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tretien maison" state="visible" r:id="rId4"/>
  </sheets>
  <calcPr calcId="171027"/>
</workbook>
</file>

<file path=xl/sharedStrings.xml><?xml version="1.0" encoding="utf-8"?>
<sst xmlns="http://schemas.openxmlformats.org/spreadsheetml/2006/main" count="312" uniqueCount="44">
  <si>
    <t>Carnet d'entretien de la maison</t>
  </si>
  <si>
    <t>Saisis la dernière date, la prochaine échéance grisée se calcule selon la fréquence. Orange = à faire dans 30 jours, rouge = dépassé.</t>
  </si>
  <si>
    <t>Fréquences disponibles : Mensuel · Bimestriel · Trimestriel · Quadrimestriel · Semestriel · Annuel · Bi-annuel</t>
  </si>
  <si>
    <t>Pièce / Équipement</t>
  </si>
  <si>
    <t>Tâche</t>
  </si>
  <si>
    <t>Fréquence</t>
  </si>
  <si>
    <t>Dernière date</t>
  </si>
  <si>
    <t>Prochaine date</t>
  </si>
  <si>
    <t>Statut</t>
  </si>
  <si>
    <t>Notes</t>
  </si>
  <si>
    <t>Chauffage</t>
  </si>
  <si>
    <t>Révision chaudière</t>
  </si>
  <si>
    <t>Annuel</t>
  </si>
  <si>
    <t>Fait</t>
  </si>
  <si>
    <t/>
  </si>
  <si>
    <t>Purger les radiateurs</t>
  </si>
  <si>
    <t>Remplacer le filtre chaudière</t>
  </si>
  <si>
    <t>VMC / Ventilation</t>
  </si>
  <si>
    <t>Nettoyer les bouches VMC</t>
  </si>
  <si>
    <t>Semestriel</t>
  </si>
  <si>
    <t>Vérifier le débit d'entrée d'air</t>
  </si>
  <si>
    <t>Toiture / Gouttières</t>
  </si>
  <si>
    <t>Nettoyer les gouttières</t>
  </si>
  <si>
    <t>Inspecter la toiture</t>
  </si>
  <si>
    <t>Plomberie</t>
  </si>
  <si>
    <t>Détartrer le chauffe-eau</t>
  </si>
  <si>
    <t>Bi-annuel</t>
  </si>
  <si>
    <t>Vérifier les joints robinets</t>
  </si>
  <si>
    <t>Cuisine</t>
  </si>
  <si>
    <t>Détartrer la cafetière</t>
  </si>
  <si>
    <t>Mensuel</t>
  </si>
  <si>
    <t>Nettoyer le filtre hotte</t>
  </si>
  <si>
    <t>Trimestriel</t>
  </si>
  <si>
    <t>Nettoyer le four</t>
  </si>
  <si>
    <t>Jardin / Extérieur</t>
  </si>
  <si>
    <t>Réviser la tondeuse</t>
  </si>
  <si>
    <t>Hivernage tuyaux extérieurs</t>
  </si>
  <si>
    <t>Sécurité</t>
  </si>
  <si>
    <t>Tester les détecteurs fumée</t>
  </si>
  <si>
    <t>Changer les piles détecteurs</t>
  </si>
  <si>
    <t>Vitrerie</t>
  </si>
  <si>
    <t>Nettoyer les vitres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</si>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</sst>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i/>
      <color rgb="FF64748B"/>
      <sz val="8"/>
    </font>
    <font>
      <b/>
      <color rgb="FFFFFFFF"/>
      <sz val="10"/>
    </font>
    <font>
      <b/>
      <color rgb="FF0F172A"/>
      <sz val="10"/>
    </font>
    <font>
      <color rgb="FF0F172A"/>
      <sz val="10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B91C1C"/>
      </font>
      <fill>
        <patternFill patternType="solid">
          <bgColor rgb="FFFEE2E2"/>
        </patternFill>
      </fill>
    </dxf>
    <dxf>
      <font>
        <color rgb="FFC2410C"/>
      </font>
      <fill>
        <patternFill patternType="solid">
          <bgColor rgb="FFFFF7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4" customWidth="1"/>
    <col min="3" max="6" width="16" customWidth="1"/>
    <col min="7" max="7" width="2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4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8" customHeight="1" spans="1: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ht="18" customHeight="1" spans="1:7" x14ac:dyDescent="0.25">
      <c r="A6" s="5" t="s">
        <v>10</v>
      </c>
      <c r="B6" s="6" t="s">
        <v>11</v>
      </c>
      <c r="C6" s="7" t="s">
        <v>12</v>
      </c>
      <c r="D6" s="8">
        <v>45550</v>
      </c>
      <c r="E6" s="9">
        <f>IF(OR(D6="",C6=""),"",EDATE(D6,IF(C6="Mensuel",1,IF(C6="Bimestriel",2,IF(C6="Trimestriel",3,IF(C6="Quadrimestriel",4,IF(C6="Semestriel",6,IF(C6="Annuel",12,IF(C6="Bi-annuel",24,12)))))))))</f>
      </c>
      <c r="F6" s="7" t="s">
        <v>13</v>
      </c>
      <c r="G6" s="6" t="s">
        <v>14</v>
      </c>
    </row>
    <row r="7" ht="18" customHeight="1" spans="1:7" x14ac:dyDescent="0.25">
      <c r="A7" s="5" t="s">
        <v>10</v>
      </c>
      <c r="B7" s="6" t="s">
        <v>15</v>
      </c>
      <c r="C7" s="7" t="s">
        <v>12</v>
      </c>
      <c r="D7" s="8">
        <v>45555</v>
      </c>
      <c r="E7" s="9">
        <f>IF(OR(D7="",C7=""),"",EDATE(D7,IF(C7="Mensuel",1,IF(C7="Bimestriel",2,IF(C7="Trimestriel",3,IF(C7="Quadrimestriel",4,IF(C7="Semestriel",6,IF(C7="Annuel",12,IF(C7="Bi-annuel",24,12)))))))))</f>
      </c>
      <c r="F7" s="7" t="s">
        <v>13</v>
      </c>
      <c r="G7" s="6" t="s">
        <v>14</v>
      </c>
    </row>
    <row r="8" ht="18" customHeight="1" spans="1:7" x14ac:dyDescent="0.25">
      <c r="A8" s="5" t="s">
        <v>10</v>
      </c>
      <c r="B8" s="6" t="s">
        <v>16</v>
      </c>
      <c r="C8" s="7" t="s">
        <v>12</v>
      </c>
      <c r="D8" s="8">
        <v>45550</v>
      </c>
      <c r="E8" s="9">
        <f>IF(OR(D8="",C8=""),"",EDATE(D8,IF(C8="Mensuel",1,IF(C8="Bimestriel",2,IF(C8="Trimestriel",3,IF(C8="Quadrimestriel",4,IF(C8="Semestriel",6,IF(C8="Annuel",12,IF(C8="Bi-annuel",24,12)))))))))</f>
      </c>
      <c r="F8" s="7" t="s">
        <v>13</v>
      </c>
      <c r="G8" s="6" t="s">
        <v>14</v>
      </c>
    </row>
    <row r="9" ht="18" customHeight="1" spans="1:7" x14ac:dyDescent="0.25">
      <c r="A9" s="5" t="s">
        <v>17</v>
      </c>
      <c r="B9" s="6" t="s">
        <v>18</v>
      </c>
      <c r="C9" s="7" t="s">
        <v>19</v>
      </c>
      <c r="D9" s="8">
        <v>45383</v>
      </c>
      <c r="E9" s="9">
        <f>IF(OR(D9="",C9=""),"",EDATE(D9,IF(C9="Mensuel",1,IF(C9="Bimestriel",2,IF(C9="Trimestriel",3,IF(C9="Quadrimestriel",4,IF(C9="Semestriel",6,IF(C9="Annuel",12,IF(C9="Bi-annuel",24,12)))))))))</f>
      </c>
      <c r="F9" s="7" t="s">
        <v>13</v>
      </c>
      <c r="G9" s="6" t="s">
        <v>14</v>
      </c>
    </row>
    <row r="10" ht="18" customHeight="1" spans="1:7" x14ac:dyDescent="0.25">
      <c r="A10" s="5" t="s">
        <v>17</v>
      </c>
      <c r="B10" s="6" t="s">
        <v>20</v>
      </c>
      <c r="C10" s="7" t="s">
        <v>12</v>
      </c>
      <c r="D10" s="8">
        <v>45383</v>
      </c>
      <c r="E10" s="9">
        <f>IF(OR(D10="",C10=""),"",EDATE(D10,IF(C10="Mensuel",1,IF(C10="Bimestriel",2,IF(C10="Trimestriel",3,IF(C10="Quadrimestriel",4,IF(C10="Semestriel",6,IF(C10="Annuel",12,IF(C10="Bi-annuel",24,12)))))))))</f>
      </c>
      <c r="F10" s="7" t="s">
        <v>13</v>
      </c>
      <c r="G10" s="6" t="s">
        <v>14</v>
      </c>
    </row>
    <row r="11" ht="18" customHeight="1" spans="1:7" x14ac:dyDescent="0.25">
      <c r="A11" s="5" t="s">
        <v>21</v>
      </c>
      <c r="B11" s="6" t="s">
        <v>22</v>
      </c>
      <c r="C11" s="7" t="s">
        <v>19</v>
      </c>
      <c r="D11" s="8">
        <v>45392</v>
      </c>
      <c r="E11" s="9">
        <f>IF(OR(D11="",C11=""),"",EDATE(D11,IF(C11="Mensuel",1,IF(C11="Bimestriel",2,IF(C11="Trimestriel",3,IF(C11="Quadrimestriel",4,IF(C11="Semestriel",6,IF(C11="Annuel",12,IF(C11="Bi-annuel",24,12)))))))))</f>
      </c>
      <c r="F11" s="7" t="s">
        <v>13</v>
      </c>
      <c r="G11" s="6" t="s">
        <v>14</v>
      </c>
    </row>
    <row r="12" ht="18" customHeight="1" spans="1:7" x14ac:dyDescent="0.25">
      <c r="A12" s="5" t="s">
        <v>21</v>
      </c>
      <c r="B12" s="6" t="s">
        <v>23</v>
      </c>
      <c r="C12" s="7" t="s">
        <v>12</v>
      </c>
      <c r="D12" s="8">
        <v>45392</v>
      </c>
      <c r="E12" s="9">
        <f>IF(OR(D12="",C12=""),"",EDATE(D12,IF(C12="Mensuel",1,IF(C12="Bimestriel",2,IF(C12="Trimestriel",3,IF(C12="Quadrimestriel",4,IF(C12="Semestriel",6,IF(C12="Annuel",12,IF(C12="Bi-annuel",24,12)))))))))</f>
      </c>
      <c r="F12" s="7" t="s">
        <v>13</v>
      </c>
      <c r="G12" s="6" t="s">
        <v>14</v>
      </c>
    </row>
    <row r="13" ht="18" customHeight="1" spans="1:7" x14ac:dyDescent="0.25">
      <c r="A13" s="5" t="s">
        <v>24</v>
      </c>
      <c r="B13" s="6" t="s">
        <v>25</v>
      </c>
      <c r="C13" s="7" t="s">
        <v>26</v>
      </c>
      <c r="D13" s="8">
        <v>44713</v>
      </c>
      <c r="E13" s="9">
        <f>IF(OR(D13="",C13=""),"",EDATE(D13,IF(C13="Mensuel",1,IF(C13="Bimestriel",2,IF(C13="Trimestriel",3,IF(C13="Quadrimestriel",4,IF(C13="Semestriel",6,IF(C13="Annuel",12,IF(C13="Bi-annuel",24,12)))))))))</f>
      </c>
      <c r="F13" s="7" t="s">
        <v>13</v>
      </c>
      <c r="G13" s="6" t="s">
        <v>14</v>
      </c>
    </row>
    <row r="14" ht="18" customHeight="1" spans="1:7" x14ac:dyDescent="0.25">
      <c r="A14" s="5" t="s">
        <v>24</v>
      </c>
      <c r="B14" s="6" t="s">
        <v>27</v>
      </c>
      <c r="C14" s="7" t="s">
        <v>12</v>
      </c>
      <c r="D14" s="8">
        <v>45306</v>
      </c>
      <c r="E14" s="9">
        <f>IF(OR(D14="",C14=""),"",EDATE(D14,IF(C14="Mensuel",1,IF(C14="Bimestriel",2,IF(C14="Trimestriel",3,IF(C14="Quadrimestriel",4,IF(C14="Semestriel",6,IF(C14="Annuel",12,IF(C14="Bi-annuel",24,12)))))))))</f>
      </c>
      <c r="F14" s="7" t="s">
        <v>13</v>
      </c>
      <c r="G14" s="6" t="s">
        <v>14</v>
      </c>
    </row>
    <row r="15" ht="18" customHeight="1" spans="1:7" x14ac:dyDescent="0.25">
      <c r="A15" s="5" t="s">
        <v>28</v>
      </c>
      <c r="B15" s="6" t="s">
        <v>29</v>
      </c>
      <c r="C15" s="7" t="s">
        <v>30</v>
      </c>
      <c r="D15" s="8">
        <v>45413</v>
      </c>
      <c r="E15" s="9">
        <f>IF(OR(D15="",C15=""),"",EDATE(D15,IF(C15="Mensuel",1,IF(C15="Bimestriel",2,IF(C15="Trimestriel",3,IF(C15="Quadrimestriel",4,IF(C15="Semestriel",6,IF(C15="Annuel",12,IF(C15="Bi-annuel",24,12)))))))))</f>
      </c>
      <c r="F15" s="7" t="s">
        <v>13</v>
      </c>
      <c r="G15" s="6" t="s">
        <v>14</v>
      </c>
    </row>
    <row r="16" ht="18" customHeight="1" spans="1:7" x14ac:dyDescent="0.25">
      <c r="A16" s="5" t="s">
        <v>28</v>
      </c>
      <c r="B16" s="6" t="s">
        <v>31</v>
      </c>
      <c r="C16" s="7" t="s">
        <v>32</v>
      </c>
      <c r="D16" s="8">
        <v>45383</v>
      </c>
      <c r="E16" s="9">
        <f>IF(OR(D16="",C16=""),"",EDATE(D16,IF(C16="Mensuel",1,IF(C16="Bimestriel",2,IF(C16="Trimestriel",3,IF(C16="Quadrimestriel",4,IF(C16="Semestriel",6,IF(C16="Annuel",12,IF(C16="Bi-annuel",24,12)))))))))</f>
      </c>
      <c r="F16" s="7" t="s">
        <v>13</v>
      </c>
      <c r="G16" s="6" t="s">
        <v>14</v>
      </c>
    </row>
    <row r="17" ht="18" customHeight="1" spans="1:7" x14ac:dyDescent="0.25">
      <c r="A17" s="5" t="s">
        <v>28</v>
      </c>
      <c r="B17" s="6" t="s">
        <v>33</v>
      </c>
      <c r="C17" s="7" t="s">
        <v>32</v>
      </c>
      <c r="D17" s="8">
        <v>45366</v>
      </c>
      <c r="E17" s="9">
        <f>IF(OR(D17="",C17=""),"",EDATE(D17,IF(C17="Mensuel",1,IF(C17="Bimestriel",2,IF(C17="Trimestriel",3,IF(C17="Quadrimestriel",4,IF(C17="Semestriel",6,IF(C17="Annuel",12,IF(C17="Bi-annuel",24,12)))))))))</f>
      </c>
      <c r="F17" s="7" t="s">
        <v>13</v>
      </c>
      <c r="G17" s="6" t="s">
        <v>14</v>
      </c>
    </row>
    <row r="18" ht="18" customHeight="1" spans="1:7" x14ac:dyDescent="0.25">
      <c r="A18" s="5" t="s">
        <v>34</v>
      </c>
      <c r="B18" s="6" t="s">
        <v>35</v>
      </c>
      <c r="C18" s="7" t="s">
        <v>12</v>
      </c>
      <c r="D18" s="8">
        <v>45383</v>
      </c>
      <c r="E18" s="9">
        <f>IF(OR(D18="",C18=""),"",EDATE(D18,IF(C18="Mensuel",1,IF(C18="Bimestriel",2,IF(C18="Trimestriel",3,IF(C18="Quadrimestriel",4,IF(C18="Semestriel",6,IF(C18="Annuel",12,IF(C18="Bi-annuel",24,12)))))))))</f>
      </c>
      <c r="F18" s="7" t="s">
        <v>13</v>
      </c>
      <c r="G18" s="6" t="s">
        <v>14</v>
      </c>
    </row>
    <row r="19" ht="18" customHeight="1" spans="1:7" x14ac:dyDescent="0.25">
      <c r="A19" s="5" t="s">
        <v>34</v>
      </c>
      <c r="B19" s="6" t="s">
        <v>36</v>
      </c>
      <c r="C19" s="7" t="s">
        <v>12</v>
      </c>
      <c r="D19" s="8">
        <v>45231</v>
      </c>
      <c r="E19" s="9">
        <f>IF(OR(D19="",C19=""),"",EDATE(D19,IF(C19="Mensuel",1,IF(C19="Bimestriel",2,IF(C19="Trimestriel",3,IF(C19="Quadrimestriel",4,IF(C19="Semestriel",6,IF(C19="Annuel",12,IF(C19="Bi-annuel",24,12)))))))))</f>
      </c>
      <c r="F19" s="7" t="s">
        <v>13</v>
      </c>
      <c r="G19" s="6" t="s">
        <v>14</v>
      </c>
    </row>
    <row r="20" ht="18" customHeight="1" spans="1:7" x14ac:dyDescent="0.25">
      <c r="A20" s="5" t="s">
        <v>37</v>
      </c>
      <c r="B20" s="6" t="s">
        <v>38</v>
      </c>
      <c r="C20" s="7" t="s">
        <v>30</v>
      </c>
      <c r="D20" s="8">
        <v>45413</v>
      </c>
      <c r="E20" s="9">
        <f>IF(OR(D20="",C20=""),"",EDATE(D20,IF(C20="Mensuel",1,IF(C20="Bimestriel",2,IF(C20="Trimestriel",3,IF(C20="Quadrimestriel",4,IF(C20="Semestriel",6,IF(C20="Annuel",12,IF(C20="Bi-annuel",24,12)))))))))</f>
      </c>
      <c r="F20" s="7" t="s">
        <v>13</v>
      </c>
      <c r="G20" s="6" t="s">
        <v>14</v>
      </c>
    </row>
    <row r="21" ht="18" customHeight="1" spans="1:7" x14ac:dyDescent="0.25">
      <c r="A21" s="5" t="s">
        <v>37</v>
      </c>
      <c r="B21" s="6" t="s">
        <v>39</v>
      </c>
      <c r="C21" s="7" t="s">
        <v>12</v>
      </c>
      <c r="D21" s="8">
        <v>45292</v>
      </c>
      <c r="E21" s="9">
        <f>IF(OR(D21="",C21=""),"",EDATE(D21,IF(C21="Mensuel",1,IF(C21="Bimestriel",2,IF(C21="Trimestriel",3,IF(C21="Quadrimestriel",4,IF(C21="Semestriel",6,IF(C21="Annuel",12,IF(C21="Bi-annuel",24,12)))))))))</f>
      </c>
      <c r="F21" s="7" t="s">
        <v>13</v>
      </c>
      <c r="G21" s="6" t="s">
        <v>14</v>
      </c>
    </row>
    <row r="22" ht="18" customHeight="1" spans="1:7" x14ac:dyDescent="0.25">
      <c r="A22" s="5" t="s">
        <v>40</v>
      </c>
      <c r="B22" s="6" t="s">
        <v>41</v>
      </c>
      <c r="C22" s="7" t="s">
        <v>32</v>
      </c>
      <c r="D22" s="8">
        <v>45352</v>
      </c>
      <c r="E22" s="9">
        <f>IF(OR(D22="",C22=""),"",EDATE(D22,IF(C22="Mensuel",1,IF(C22="Bimestriel",2,IF(C22="Trimestriel",3,IF(C22="Quadrimestriel",4,IF(C22="Semestriel",6,IF(C22="Annuel",12,IF(C22="Bi-annuel",24,12)))))))))</f>
      </c>
      <c r="F22" s="7" t="s">
        <v>13</v>
      </c>
      <c r="G22" s="6" t="s">
        <v>14</v>
      </c>
    </row>
    <row r="23" ht="18" customHeight="1" spans="1:7" x14ac:dyDescent="0.25">
      <c r="A23" s="6" t="s">
        <v>14</v>
      </c>
      <c r="B23" s="6" t="s">
        <v>14</v>
      </c>
      <c r="C23" s="7" t="s">
        <v>14</v>
      </c>
      <c r="D23" s="8"/>
      <c r="E23" s="9">
        <f>IF(OR(D23="",C23=""),"",EDATE(D23,IF(C23="Mensuel",1,IF(C23="Bimestriel",2,IF(C23="Trimestriel",3,IF(C23="Quadrimestriel",4,IF(C23="Semestriel",6,IF(C23="Annuel",12,IF(C23="Bi-annuel",24,12)))))))))</f>
      </c>
      <c r="F23" s="7" t="s">
        <v>14</v>
      </c>
      <c r="G23" s="6" t="s">
        <v>14</v>
      </c>
    </row>
    <row r="24" ht="18" customHeight="1" spans="1:7" x14ac:dyDescent="0.25">
      <c r="A24" s="6" t="s">
        <v>14</v>
      </c>
      <c r="B24" s="6" t="s">
        <v>14</v>
      </c>
      <c r="C24" s="7" t="s">
        <v>14</v>
      </c>
      <c r="D24" s="8"/>
      <c r="E24" s="9">
        <f>IF(OR(D24="",C24=""),"",EDATE(D24,IF(C24="Mensuel",1,IF(C24="Bimestriel",2,IF(C24="Trimestriel",3,IF(C24="Quadrimestriel",4,IF(C24="Semestriel",6,IF(C24="Annuel",12,IF(C24="Bi-annuel",24,12)))))))))</f>
      </c>
      <c r="F24" s="7" t="s">
        <v>14</v>
      </c>
      <c r="G24" s="6" t="s">
        <v>14</v>
      </c>
    </row>
    <row r="25" ht="18" customHeight="1" spans="1:7" x14ac:dyDescent="0.25">
      <c r="A25" s="6" t="s">
        <v>14</v>
      </c>
      <c r="B25" s="6" t="s">
        <v>14</v>
      </c>
      <c r="C25" s="7" t="s">
        <v>14</v>
      </c>
      <c r="D25" s="8"/>
      <c r="E25" s="9">
        <f>IF(OR(D25="",C25=""),"",EDATE(D25,IF(C25="Mensuel",1,IF(C25="Bimestriel",2,IF(C25="Trimestriel",3,IF(C25="Quadrimestriel",4,IF(C25="Semestriel",6,IF(C25="Annuel",12,IF(C25="Bi-annuel",24,12)))))))))</f>
      </c>
      <c r="F25" s="7" t="s">
        <v>14</v>
      </c>
      <c r="G25" s="6" t="s">
        <v>14</v>
      </c>
    </row>
    <row r="26" ht="18" customHeight="1" spans="1:7" x14ac:dyDescent="0.25">
      <c r="A26" s="6" t="s">
        <v>14</v>
      </c>
      <c r="B26" s="6" t="s">
        <v>14</v>
      </c>
      <c r="C26" s="7" t="s">
        <v>14</v>
      </c>
      <c r="D26" s="8"/>
      <c r="E26" s="9">
        <f>IF(OR(D26="",C26=""),"",EDATE(D26,IF(C26="Mensuel",1,IF(C26="Bimestriel",2,IF(C26="Trimestriel",3,IF(C26="Quadrimestriel",4,IF(C26="Semestriel",6,IF(C26="Annuel",12,IF(C26="Bi-annuel",24,12)))))))))</f>
      </c>
      <c r="F26" s="7" t="s">
        <v>14</v>
      </c>
      <c r="G26" s="6" t="s">
        <v>14</v>
      </c>
    </row>
    <row r="27" ht="18" customHeight="1" spans="1:7" x14ac:dyDescent="0.25">
      <c r="A27" s="6" t="s">
        <v>14</v>
      </c>
      <c r="B27" s="6" t="s">
        <v>14</v>
      </c>
      <c r="C27" s="7" t="s">
        <v>14</v>
      </c>
      <c r="D27" s="8"/>
      <c r="E27" s="9">
        <f>IF(OR(D27="",C27=""),"",EDATE(D27,IF(C27="Mensuel",1,IF(C27="Bimestriel",2,IF(C27="Trimestriel",3,IF(C27="Quadrimestriel",4,IF(C27="Semestriel",6,IF(C27="Annuel",12,IF(C27="Bi-annuel",24,12)))))))))</f>
      </c>
      <c r="F27" s="7" t="s">
        <v>14</v>
      </c>
      <c r="G27" s="6" t="s">
        <v>14</v>
      </c>
    </row>
    <row r="28" ht="18" customHeight="1" spans="1:7" x14ac:dyDescent="0.25">
      <c r="A28" s="6" t="s">
        <v>14</v>
      </c>
      <c r="B28" s="6" t="s">
        <v>14</v>
      </c>
      <c r="C28" s="7" t="s">
        <v>14</v>
      </c>
      <c r="D28" s="8"/>
      <c r="E28" s="9">
        <f>IF(OR(D28="",C28=""),"",EDATE(D28,IF(C28="Mensuel",1,IF(C28="Bimestriel",2,IF(C28="Trimestriel",3,IF(C28="Quadrimestriel",4,IF(C28="Semestriel",6,IF(C28="Annuel",12,IF(C28="Bi-annuel",24,12)))))))))</f>
      </c>
      <c r="F28" s="7" t="s">
        <v>14</v>
      </c>
      <c r="G28" s="6" t="s">
        <v>14</v>
      </c>
    </row>
    <row r="29" ht="18" customHeight="1" spans="1:7" x14ac:dyDescent="0.25">
      <c r="A29" s="6" t="s">
        <v>14</v>
      </c>
      <c r="B29" s="6" t="s">
        <v>14</v>
      </c>
      <c r="C29" s="7" t="s">
        <v>14</v>
      </c>
      <c r="D29" s="8"/>
      <c r="E29" s="9">
        <f>IF(OR(D29="",C29=""),"",EDATE(D29,IF(C29="Mensuel",1,IF(C29="Bimestriel",2,IF(C29="Trimestriel",3,IF(C29="Quadrimestriel",4,IF(C29="Semestriel",6,IF(C29="Annuel",12,IF(C29="Bi-annuel",24,12)))))))))</f>
      </c>
      <c r="F29" s="7" t="s">
        <v>14</v>
      </c>
      <c r="G29" s="6" t="s">
        <v>14</v>
      </c>
    </row>
    <row r="30" ht="18" customHeight="1" spans="1:7" x14ac:dyDescent="0.25">
      <c r="A30" s="6" t="s">
        <v>14</v>
      </c>
      <c r="B30" s="6" t="s">
        <v>14</v>
      </c>
      <c r="C30" s="7" t="s">
        <v>14</v>
      </c>
      <c r="D30" s="8"/>
      <c r="E30" s="9">
        <f>IF(OR(D30="",C30=""),"",EDATE(D30,IF(C30="Mensuel",1,IF(C30="Bimestriel",2,IF(C30="Trimestriel",3,IF(C30="Quadrimestriel",4,IF(C30="Semestriel",6,IF(C30="Annuel",12,IF(C30="Bi-annuel",24,12)))))))))</f>
      </c>
      <c r="F30" s="7" t="s">
        <v>14</v>
      </c>
      <c r="G30" s="6" t="s">
        <v>14</v>
      </c>
    </row>
    <row r="31" ht="18" customHeight="1" spans="1:7" x14ac:dyDescent="0.25">
      <c r="A31" s="6" t="s">
        <v>14</v>
      </c>
      <c r="B31" s="6" t="s">
        <v>14</v>
      </c>
      <c r="C31" s="7" t="s">
        <v>14</v>
      </c>
      <c r="D31" s="8"/>
      <c r="E31" s="9">
        <f>IF(OR(D31="",C31=""),"",EDATE(D31,IF(C31="Mensuel",1,IF(C31="Bimestriel",2,IF(C31="Trimestriel",3,IF(C31="Quadrimestriel",4,IF(C31="Semestriel",6,IF(C31="Annuel",12,IF(C31="Bi-annuel",24,12)))))))))</f>
      </c>
      <c r="F31" s="7" t="s">
        <v>14</v>
      </c>
      <c r="G31" s="6" t="s">
        <v>14</v>
      </c>
    </row>
    <row r="32" ht="18" customHeight="1" spans="1:7" x14ac:dyDescent="0.25">
      <c r="A32" s="6" t="s">
        <v>14</v>
      </c>
      <c r="B32" s="6" t="s">
        <v>14</v>
      </c>
      <c r="C32" s="7" t="s">
        <v>14</v>
      </c>
      <c r="D32" s="8"/>
      <c r="E32" s="9">
        <f>IF(OR(D32="",C32=""),"",EDATE(D32,IF(C32="Mensuel",1,IF(C32="Bimestriel",2,IF(C32="Trimestriel",3,IF(C32="Quadrimestriel",4,IF(C32="Semestriel",6,IF(C32="Annuel",12,IF(C32="Bi-annuel",24,12)))))))))</f>
      </c>
      <c r="F32" s="7" t="s">
        <v>14</v>
      </c>
      <c r="G32" s="6" t="s">
        <v>14</v>
      </c>
    </row>
    <row r="33" ht="18" customHeight="1" spans="1:7" x14ac:dyDescent="0.25">
      <c r="A33" s="6" t="s">
        <v>14</v>
      </c>
      <c r="B33" s="6" t="s">
        <v>14</v>
      </c>
      <c r="C33" s="7" t="s">
        <v>14</v>
      </c>
      <c r="D33" s="8"/>
      <c r="E33" s="9">
        <f>IF(OR(D33="",C33=""),"",EDATE(D33,IF(C33="Mensuel",1,IF(C33="Bimestriel",2,IF(C33="Trimestriel",3,IF(C33="Quadrimestriel",4,IF(C33="Semestriel",6,IF(C33="Annuel",12,IF(C33="Bi-annuel",24,12)))))))))</f>
      </c>
      <c r="F33" s="7" t="s">
        <v>14</v>
      </c>
      <c r="G33" s="6" t="s">
        <v>14</v>
      </c>
    </row>
    <row r="34" ht="18" customHeight="1" spans="1:7" x14ac:dyDescent="0.25">
      <c r="A34" s="6" t="s">
        <v>14</v>
      </c>
      <c r="B34" s="6" t="s">
        <v>14</v>
      </c>
      <c r="C34" s="7" t="s">
        <v>14</v>
      </c>
      <c r="D34" s="8"/>
      <c r="E34" s="9">
        <f>IF(OR(D34="",C34=""),"",EDATE(D34,IF(C34="Mensuel",1,IF(C34="Bimestriel",2,IF(C34="Trimestriel",3,IF(C34="Quadrimestriel",4,IF(C34="Semestriel",6,IF(C34="Annuel",12,IF(C34="Bi-annuel",24,12)))))))))</f>
      </c>
      <c r="F34" s="7" t="s">
        <v>14</v>
      </c>
      <c r="G34" s="6" t="s">
        <v>14</v>
      </c>
    </row>
    <row r="35" ht="18" customHeight="1" spans="1:7" x14ac:dyDescent="0.25">
      <c r="A35" s="6" t="s">
        <v>14</v>
      </c>
      <c r="B35" s="6" t="s">
        <v>14</v>
      </c>
      <c r="C35" s="7" t="s">
        <v>14</v>
      </c>
      <c r="D35" s="8"/>
      <c r="E35" s="9">
        <f>IF(OR(D35="",C35=""),"",EDATE(D35,IF(C35="Mensuel",1,IF(C35="Bimestriel",2,IF(C35="Trimestriel",3,IF(C35="Quadrimestriel",4,IF(C35="Semestriel",6,IF(C35="Annuel",12,IF(C35="Bi-annuel",24,12)))))))))</f>
      </c>
      <c r="F35" s="7" t="s">
        <v>14</v>
      </c>
      <c r="G35" s="6" t="s">
        <v>14</v>
      </c>
    </row>
    <row r="36" ht="18" customHeight="1" spans="1:7" x14ac:dyDescent="0.25">
      <c r="A36" s="6" t="s">
        <v>14</v>
      </c>
      <c r="B36" s="6" t="s">
        <v>14</v>
      </c>
      <c r="C36" s="7" t="s">
        <v>14</v>
      </c>
      <c r="D36" s="8"/>
      <c r="E36" s="9">
        <f>IF(OR(D36="",C36=""),"",EDATE(D36,IF(C36="Mensuel",1,IF(C36="Bimestriel",2,IF(C36="Trimestriel",3,IF(C36="Quadrimestriel",4,IF(C36="Semestriel",6,IF(C36="Annuel",12,IF(C36="Bi-annuel",24,12)))))))))</f>
      </c>
      <c r="F36" s="7" t="s">
        <v>14</v>
      </c>
      <c r="G36" s="6" t="s">
        <v>14</v>
      </c>
    </row>
    <row r="37" ht="18" customHeight="1" spans="1:7" x14ac:dyDescent="0.25">
      <c r="A37" s="6" t="s">
        <v>14</v>
      </c>
      <c r="B37" s="6" t="s">
        <v>14</v>
      </c>
      <c r="C37" s="7" t="s">
        <v>14</v>
      </c>
      <c r="D37" s="8"/>
      <c r="E37" s="9">
        <f>IF(OR(D37="",C37=""),"",EDATE(D37,IF(C37="Mensuel",1,IF(C37="Bimestriel",2,IF(C37="Trimestriel",3,IF(C37="Quadrimestriel",4,IF(C37="Semestriel",6,IF(C37="Annuel",12,IF(C37="Bi-annuel",24,12)))))))))</f>
      </c>
      <c r="F37" s="7" t="s">
        <v>14</v>
      </c>
      <c r="G37" s="6" t="s">
        <v>14</v>
      </c>
    </row>
    <row r="38" ht="18" customHeight="1" spans="1:7" x14ac:dyDescent="0.25">
      <c r="A38" s="6" t="s">
        <v>14</v>
      </c>
      <c r="B38" s="6" t="s">
        <v>14</v>
      </c>
      <c r="C38" s="7" t="s">
        <v>14</v>
      </c>
      <c r="D38" s="8"/>
      <c r="E38" s="9">
        <f>IF(OR(D38="",C38=""),"",EDATE(D38,IF(C38="Mensuel",1,IF(C38="Bimestriel",2,IF(C38="Trimestriel",3,IF(C38="Quadrimestriel",4,IF(C38="Semestriel",6,IF(C38="Annuel",12,IF(C38="Bi-annuel",24,12)))))))))</f>
      </c>
      <c r="F38" s="7" t="s">
        <v>14</v>
      </c>
      <c r="G38" s="6" t="s">
        <v>14</v>
      </c>
    </row>
    <row r="39" ht="18" customHeight="1" spans="1:7" x14ac:dyDescent="0.25">
      <c r="A39" s="6" t="s">
        <v>14</v>
      </c>
      <c r="B39" s="6" t="s">
        <v>14</v>
      </c>
      <c r="C39" s="7" t="s">
        <v>14</v>
      </c>
      <c r="D39" s="8"/>
      <c r="E39" s="9">
        <f>IF(OR(D39="",C39=""),"",EDATE(D39,IF(C39="Mensuel",1,IF(C39="Bimestriel",2,IF(C39="Trimestriel",3,IF(C39="Quadrimestriel",4,IF(C39="Semestriel",6,IF(C39="Annuel",12,IF(C39="Bi-annuel",24,12)))))))))</f>
      </c>
      <c r="F39" s="7" t="s">
        <v>14</v>
      </c>
      <c r="G39" s="6" t="s">
        <v>14</v>
      </c>
    </row>
    <row r="40" ht="18" customHeight="1" spans="1:7" x14ac:dyDescent="0.25">
      <c r="A40" s="6" t="s">
        <v>14</v>
      </c>
      <c r="B40" s="6" t="s">
        <v>14</v>
      </c>
      <c r="C40" s="7" t="s">
        <v>14</v>
      </c>
      <c r="D40" s="8"/>
      <c r="E40" s="9">
        <f>IF(OR(D40="",C40=""),"",EDATE(D40,IF(C40="Mensuel",1,IF(C40="Bimestriel",2,IF(C40="Trimestriel",3,IF(C40="Quadrimestriel",4,IF(C40="Semestriel",6,IF(C40="Annuel",12,IF(C40="Bi-annuel",24,12)))))))))</f>
      </c>
      <c r="F40" s="7" t="s">
        <v>14</v>
      </c>
      <c r="G40" s="6" t="s">
        <v>14</v>
      </c>
    </row>
    <row r="41" ht="18" customHeight="1" spans="1:7" x14ac:dyDescent="0.25">
      <c r="A41" s="6" t="s">
        <v>14</v>
      </c>
      <c r="B41" s="6" t="s">
        <v>14</v>
      </c>
      <c r="C41" s="7" t="s">
        <v>14</v>
      </c>
      <c r="D41" s="8"/>
      <c r="E41" s="9">
        <f>IF(OR(D41="",C41=""),"",EDATE(D41,IF(C41="Mensuel",1,IF(C41="Bimestriel",2,IF(C41="Trimestriel",3,IF(C41="Quadrimestriel",4,IF(C41="Semestriel",6,IF(C41="Annuel",12,IF(C41="Bi-annuel",24,12)))))))))</f>
      </c>
      <c r="F41" s="7" t="s">
        <v>14</v>
      </c>
      <c r="G41" s="6" t="s">
        <v>14</v>
      </c>
    </row>
    <row r="42" ht="18" customHeight="1" spans="1:7" x14ac:dyDescent="0.25">
      <c r="A42" s="6" t="s">
        <v>14</v>
      </c>
      <c r="B42" s="6" t="s">
        <v>14</v>
      </c>
      <c r="C42" s="7" t="s">
        <v>14</v>
      </c>
      <c r="D42" s="8"/>
      <c r="E42" s="9">
        <f>IF(OR(D42="",C42=""),"",EDATE(D42,IF(C42="Mensuel",1,IF(C42="Bimestriel",2,IF(C42="Trimestriel",3,IF(C42="Quadrimestriel",4,IF(C42="Semestriel",6,IF(C42="Annuel",12,IF(C42="Bi-annuel",24,12)))))))))</f>
      </c>
      <c r="F42" s="7" t="s">
        <v>14</v>
      </c>
      <c r="G42" s="6" t="s">
        <v>14</v>
      </c>
    </row>
    <row r="43" ht="18" customHeight="1" spans="1:7" x14ac:dyDescent="0.25">
      <c r="A43" s="6" t="s">
        <v>14</v>
      </c>
      <c r="B43" s="6" t="s">
        <v>14</v>
      </c>
      <c r="C43" s="7" t="s">
        <v>14</v>
      </c>
      <c r="D43" s="8"/>
      <c r="E43" s="9">
        <f>IF(OR(D43="",C43=""),"",EDATE(D43,IF(C43="Mensuel",1,IF(C43="Bimestriel",2,IF(C43="Trimestriel",3,IF(C43="Quadrimestriel",4,IF(C43="Semestriel",6,IF(C43="Annuel",12,IF(C43="Bi-annuel",24,12)))))))))</f>
      </c>
      <c r="F43" s="7" t="s">
        <v>14</v>
      </c>
      <c r="G43" s="6" t="s">
        <v>14</v>
      </c>
    </row>
    <row r="44" ht="18" customHeight="1" spans="1:7" x14ac:dyDescent="0.25">
      <c r="A44" s="6" t="s">
        <v>14</v>
      </c>
      <c r="B44" s="6" t="s">
        <v>14</v>
      </c>
      <c r="C44" s="7" t="s">
        <v>14</v>
      </c>
      <c r="D44" s="8"/>
      <c r="E44" s="9">
        <f>IF(OR(D44="",C44=""),"",EDATE(D44,IF(C44="Mensuel",1,IF(C44="Bimestriel",2,IF(C44="Trimestriel",3,IF(C44="Quadrimestriel",4,IF(C44="Semestriel",6,IF(C44="Annuel",12,IF(C44="Bi-annuel",24,12)))))))))</f>
      </c>
      <c r="F44" s="7" t="s">
        <v>14</v>
      </c>
      <c r="G44" s="6" t="s">
        <v>14</v>
      </c>
    </row>
    <row r="45" ht="18" customHeight="1" spans="1:7" x14ac:dyDescent="0.25">
      <c r="A45" s="6" t="s">
        <v>14</v>
      </c>
      <c r="B45" s="6" t="s">
        <v>14</v>
      </c>
      <c r="C45" s="7" t="s">
        <v>14</v>
      </c>
      <c r="D45" s="8"/>
      <c r="E45" s="9">
        <f>IF(OR(D45="",C45=""),"",EDATE(D45,IF(C45="Mensuel",1,IF(C45="Bimestriel",2,IF(C45="Trimestriel",3,IF(C45="Quadrimestriel",4,IF(C45="Semestriel",6,IF(C45="Annuel",12,IF(C45="Bi-annuel",24,12)))))))))</f>
      </c>
      <c r="F45" s="7" t="s">
        <v>14</v>
      </c>
      <c r="G45" s="6" t="s">
        <v>14</v>
      </c>
    </row>
    <row r="46" ht="18" customHeight="1" spans="1:7" x14ac:dyDescent="0.25">
      <c r="A46" s="6" t="s">
        <v>14</v>
      </c>
      <c r="B46" s="6" t="s">
        <v>14</v>
      </c>
      <c r="C46" s="7" t="s">
        <v>14</v>
      </c>
      <c r="D46" s="8"/>
      <c r="E46" s="9">
        <f>IF(OR(D46="",C46=""),"",EDATE(D46,IF(C46="Mensuel",1,IF(C46="Bimestriel",2,IF(C46="Trimestriel",3,IF(C46="Quadrimestriel",4,IF(C46="Semestriel",6,IF(C46="Annuel",12,IF(C46="Bi-annuel",24,12)))))))))</f>
      </c>
      <c r="F46" s="7" t="s">
        <v>14</v>
      </c>
      <c r="G46" s="6" t="s">
        <v>14</v>
      </c>
    </row>
    <row r="47" ht="18" customHeight="1" spans="1:7" x14ac:dyDescent="0.25">
      <c r="A47" s="6" t="s">
        <v>14</v>
      </c>
      <c r="B47" s="6" t="s">
        <v>14</v>
      </c>
      <c r="C47" s="7" t="s">
        <v>14</v>
      </c>
      <c r="D47" s="8"/>
      <c r="E47" s="9">
        <f>IF(OR(D47="",C47=""),"",EDATE(D47,IF(C47="Mensuel",1,IF(C47="Bimestriel",2,IF(C47="Trimestriel",3,IF(C47="Quadrimestriel",4,IF(C47="Semestriel",6,IF(C47="Annuel",12,IF(C47="Bi-annuel",24,12)))))))))</f>
      </c>
      <c r="F47" s="7" t="s">
        <v>14</v>
      </c>
      <c r="G47" s="6" t="s">
        <v>14</v>
      </c>
    </row>
    <row r="48" ht="18" customHeight="1" spans="1:7" x14ac:dyDescent="0.25">
      <c r="A48" s="6" t="s">
        <v>14</v>
      </c>
      <c r="B48" s="6" t="s">
        <v>14</v>
      </c>
      <c r="C48" s="7" t="s">
        <v>14</v>
      </c>
      <c r="D48" s="8"/>
      <c r="E48" s="9">
        <f>IF(OR(D48="",C48=""),"",EDATE(D48,IF(C48="Mensuel",1,IF(C48="Bimestriel",2,IF(C48="Trimestriel",3,IF(C48="Quadrimestriel",4,IF(C48="Semestriel",6,IF(C48="Annuel",12,IF(C48="Bi-annuel",24,12)))))))))</f>
      </c>
      <c r="F48" s="7" t="s">
        <v>14</v>
      </c>
      <c r="G48" s="6" t="s">
        <v>14</v>
      </c>
    </row>
    <row r="49" ht="18" customHeight="1" spans="1:7" x14ac:dyDescent="0.25">
      <c r="A49" s="6" t="s">
        <v>14</v>
      </c>
      <c r="B49" s="6" t="s">
        <v>14</v>
      </c>
      <c r="C49" s="7" t="s">
        <v>14</v>
      </c>
      <c r="D49" s="8"/>
      <c r="E49" s="9">
        <f>IF(OR(D49="",C49=""),"",EDATE(D49,IF(C49="Mensuel",1,IF(C49="Bimestriel",2,IF(C49="Trimestriel",3,IF(C49="Quadrimestriel",4,IF(C49="Semestriel",6,IF(C49="Annuel",12,IF(C49="Bi-annuel",24,12)))))))))</f>
      </c>
      <c r="F49" s="7" t="s">
        <v>14</v>
      </c>
      <c r="G49" s="6" t="s">
        <v>14</v>
      </c>
    </row>
    <row r="50" ht="18" customHeight="1" spans="1:7" x14ac:dyDescent="0.25">
      <c r="A50" s="6" t="s">
        <v>14</v>
      </c>
      <c r="B50" s="6" t="s">
        <v>14</v>
      </c>
      <c r="C50" s="7" t="s">
        <v>14</v>
      </c>
      <c r="D50" s="8"/>
      <c r="E50" s="9">
        <f>IF(OR(D50="",C50=""),"",EDATE(D50,IF(C50="Mensuel",1,IF(C50="Bimestriel",2,IF(C50="Trimestriel",3,IF(C50="Quadrimestriel",4,IF(C50="Semestriel",6,IF(C50="Annuel",12,IF(C50="Bi-annuel",24,12)))))))))</f>
      </c>
      <c r="F50" s="7" t="s">
        <v>14</v>
      </c>
      <c r="G50" s="6" t="s">
        <v>14</v>
      </c>
    </row>
    <row r="51" ht="18" customHeight="1" spans="1:7" x14ac:dyDescent="0.25">
      <c r="A51" s="6" t="s">
        <v>14</v>
      </c>
      <c r="B51" s="6" t="s">
        <v>14</v>
      </c>
      <c r="C51" s="7" t="s">
        <v>14</v>
      </c>
      <c r="D51" s="8"/>
      <c r="E51" s="9">
        <f>IF(OR(D51="",C51=""),"",EDATE(D51,IF(C51="Mensuel",1,IF(C51="Bimestriel",2,IF(C51="Trimestriel",3,IF(C51="Quadrimestriel",4,IF(C51="Semestriel",6,IF(C51="Annuel",12,IF(C51="Bi-annuel",24,12)))))))))</f>
      </c>
      <c r="F51" s="7" t="s">
        <v>14</v>
      </c>
      <c r="G51" s="6" t="s">
        <v>14</v>
      </c>
    </row>
    <row r="52" ht="18" customHeight="1" spans="1:7" x14ac:dyDescent="0.25">
      <c r="A52" s="6" t="s">
        <v>14</v>
      </c>
      <c r="B52" s="6" t="s">
        <v>14</v>
      </c>
      <c r="C52" s="7" t="s">
        <v>14</v>
      </c>
      <c r="D52" s="8"/>
      <c r="E52" s="9">
        <f>IF(OR(D52="",C52=""),"",EDATE(D52,IF(C52="Mensuel",1,IF(C52="Bimestriel",2,IF(C52="Trimestriel",3,IF(C52="Quadrimestriel",4,IF(C52="Semestriel",6,IF(C52="Annuel",12,IF(C52="Bi-annuel",24,12)))))))))</f>
      </c>
      <c r="F52" s="7" t="s">
        <v>14</v>
      </c>
      <c r="G52" s="6" t="s">
        <v>14</v>
      </c>
    </row>
    <row r="53" ht="18" customHeight="1" spans="1:7" x14ac:dyDescent="0.25">
      <c r="A53" s="6" t="s">
        <v>14</v>
      </c>
      <c r="B53" s="6" t="s">
        <v>14</v>
      </c>
      <c r="C53" s="7" t="s">
        <v>14</v>
      </c>
      <c r="D53" s="8"/>
      <c r="E53" s="9">
        <f>IF(OR(D53="",C53=""),"",EDATE(D53,IF(C53="Mensuel",1,IF(C53="Bimestriel",2,IF(C53="Trimestriel",3,IF(C53="Quadrimestriel",4,IF(C53="Semestriel",6,IF(C53="Annuel",12,IF(C53="Bi-annuel",24,12)))))))))</f>
      </c>
      <c r="F53" s="7" t="s">
        <v>14</v>
      </c>
      <c r="G53" s="6" t="s">
        <v>14</v>
      </c>
    </row>
    <row r="54" ht="18" customHeight="1" spans="1:7" x14ac:dyDescent="0.25">
      <c r="A54" s="6" t="s">
        <v>14</v>
      </c>
      <c r="B54" s="6" t="s">
        <v>14</v>
      </c>
      <c r="C54" s="7" t="s">
        <v>14</v>
      </c>
      <c r="D54" s="8"/>
      <c r="E54" s="9">
        <f>IF(OR(D54="",C54=""),"",EDATE(D54,IF(C54="Mensuel",1,IF(C54="Bimestriel",2,IF(C54="Trimestriel",3,IF(C54="Quadrimestriel",4,IF(C54="Semestriel",6,IF(C54="Annuel",12,IF(C54="Bi-annuel",24,12)))))))))</f>
      </c>
      <c r="F54" s="7" t="s">
        <v>14</v>
      </c>
      <c r="G54" s="6" t="s">
        <v>14</v>
      </c>
    </row>
    <row r="55" ht="18" customHeight="1" spans="1:7" x14ac:dyDescent="0.25">
      <c r="A55" s="6" t="s">
        <v>14</v>
      </c>
      <c r="B55" s="6" t="s">
        <v>14</v>
      </c>
      <c r="C55" s="7" t="s">
        <v>14</v>
      </c>
      <c r="D55" s="8"/>
      <c r="E55" s="9">
        <f>IF(OR(D55="",C55=""),"",EDATE(D55,IF(C55="Mensuel",1,IF(C55="Bimestriel",2,IF(C55="Trimestriel",3,IF(C55="Quadrimestriel",4,IF(C55="Semestriel",6,IF(C55="Annuel",12,IF(C55="Bi-annuel",24,12)))))))))</f>
      </c>
      <c r="F55" s="7" t="s">
        <v>14</v>
      </c>
      <c r="G55" s="6" t="s">
        <v>14</v>
      </c>
    </row>
    <row r="56" ht="18" customHeight="1" spans="1:7" x14ac:dyDescent="0.25">
      <c r="A56" s="6" t="s">
        <v>14</v>
      </c>
      <c r="B56" s="6" t="s">
        <v>14</v>
      </c>
      <c r="C56" s="7" t="s">
        <v>14</v>
      </c>
      <c r="D56" s="8"/>
      <c r="E56" s="9">
        <f>IF(OR(D56="",C56=""),"",EDATE(D56,IF(C56="Mensuel",1,IF(C56="Bimestriel",2,IF(C56="Trimestriel",3,IF(C56="Quadrimestriel",4,IF(C56="Semestriel",6,IF(C56="Annuel",12,IF(C56="Bi-annuel",24,12)))))))))</f>
      </c>
      <c r="F56" s="7" t="s">
        <v>14</v>
      </c>
      <c r="G56" s="6" t="s">
        <v>14</v>
      </c>
    </row>
    <row r="57" ht="18" customHeight="1" spans="1:7" x14ac:dyDescent="0.25">
      <c r="A57" s="6" t="s">
        <v>14</v>
      </c>
      <c r="B57" s="6" t="s">
        <v>14</v>
      </c>
      <c r="C57" s="7" t="s">
        <v>14</v>
      </c>
      <c r="D57" s="8"/>
      <c r="E57" s="9">
        <f>IF(OR(D57="",C57=""),"",EDATE(D57,IF(C57="Mensuel",1,IF(C57="Bimestriel",2,IF(C57="Trimestriel",3,IF(C57="Quadrimestriel",4,IF(C57="Semestriel",6,IF(C57="Annuel",12,IF(C57="Bi-annuel",24,12)))))))))</f>
      </c>
      <c r="F57" s="7" t="s">
        <v>14</v>
      </c>
      <c r="G57" s="6" t="s">
        <v>14</v>
      </c>
    </row>
    <row r="58" ht="18" customHeight="1" spans="1:7" x14ac:dyDescent="0.25">
      <c r="A58" s="6" t="s">
        <v>14</v>
      </c>
      <c r="B58" s="6" t="s">
        <v>14</v>
      </c>
      <c r="C58" s="7" t="s">
        <v>14</v>
      </c>
      <c r="D58" s="8"/>
      <c r="E58" s="9">
        <f>IF(OR(D58="",C58=""),"",EDATE(D58,IF(C58="Mensuel",1,IF(C58="Bimestriel",2,IF(C58="Trimestriel",3,IF(C58="Quadrimestriel",4,IF(C58="Semestriel",6,IF(C58="Annuel",12,IF(C58="Bi-annuel",24,12)))))))))</f>
      </c>
      <c r="F58" s="7" t="s">
        <v>14</v>
      </c>
      <c r="G58" s="6" t="s">
        <v>14</v>
      </c>
    </row>
    <row r="59" ht="18" customHeight="1" spans="1:7" x14ac:dyDescent="0.25">
      <c r="A59" s="6" t="s">
        <v>14</v>
      </c>
      <c r="B59" s="6" t="s">
        <v>14</v>
      </c>
      <c r="C59" s="7" t="s">
        <v>14</v>
      </c>
      <c r="D59" s="8"/>
      <c r="E59" s="9">
        <f>IF(OR(D59="",C59=""),"",EDATE(D59,IF(C59="Mensuel",1,IF(C59="Bimestriel",2,IF(C59="Trimestriel",3,IF(C59="Quadrimestriel",4,IF(C59="Semestriel",6,IF(C59="Annuel",12,IF(C59="Bi-annuel",24,12)))))))))</f>
      </c>
      <c r="F59" s="7" t="s">
        <v>14</v>
      </c>
      <c r="G59" s="6" t="s">
        <v>14</v>
      </c>
    </row>
    <row r="60" ht="18" customHeight="1" spans="1:7" x14ac:dyDescent="0.25">
      <c r="A60" s="6" t="s">
        <v>14</v>
      </c>
      <c r="B60" s="6" t="s">
        <v>14</v>
      </c>
      <c r="C60" s="7" t="s">
        <v>14</v>
      </c>
      <c r="D60" s="8"/>
      <c r="E60" s="9">
        <f>IF(OR(D60="",C60=""),"",EDATE(D60,IF(C60="Mensuel",1,IF(C60="Bimestriel",2,IF(C60="Trimestriel",3,IF(C60="Quadrimestriel",4,IF(C60="Semestriel",6,IF(C60="Annuel",12,IF(C60="Bi-annuel",24,12)))))))))</f>
      </c>
      <c r="F60" s="7" t="s">
        <v>14</v>
      </c>
      <c r="G60" s="6" t="s">
        <v>14</v>
      </c>
    </row>
    <row r="61" ht="18" customHeight="1" spans="1:7" x14ac:dyDescent="0.25">
      <c r="A61" s="6" t="s">
        <v>14</v>
      </c>
      <c r="B61" s="6" t="s">
        <v>14</v>
      </c>
      <c r="C61" s="7" t="s">
        <v>14</v>
      </c>
      <c r="D61" s="8"/>
      <c r="E61" s="9">
        <f>IF(OR(D61="",C61=""),"",EDATE(D61,IF(C61="Mensuel",1,IF(C61="Bimestriel",2,IF(C61="Trimestriel",3,IF(C61="Quadrimestriel",4,IF(C61="Semestriel",6,IF(C61="Annuel",12,IF(C61="Bi-annuel",24,12)))))))))</f>
      </c>
      <c r="F61" s="7" t="s">
        <v>14</v>
      </c>
      <c r="G61" s="6" t="s">
        <v>14</v>
      </c>
    </row>
    <row r="62" ht="18" customHeight="1" spans="1:7" x14ac:dyDescent="0.25">
      <c r="A62" s="6" t="s">
        <v>14</v>
      </c>
      <c r="B62" s="6" t="s">
        <v>14</v>
      </c>
      <c r="C62" s="7" t="s">
        <v>14</v>
      </c>
      <c r="D62" s="8"/>
      <c r="E62" s="9">
        <f>IF(OR(D62="",C62=""),"",EDATE(D62,IF(C62="Mensuel",1,IF(C62="Bimestriel",2,IF(C62="Trimestriel",3,IF(C62="Quadrimestriel",4,IF(C62="Semestriel",6,IF(C62="Annuel",12,IF(C62="Bi-annuel",24,12)))))))))</f>
      </c>
      <c r="F62" s="7" t="s">
        <v>14</v>
      </c>
      <c r="G62" s="6" t="s">
        <v>14</v>
      </c>
    </row>
    <row r="63" ht="18" customHeight="1" spans="1:7" x14ac:dyDescent="0.25">
      <c r="A63" s="6" t="s">
        <v>14</v>
      </c>
      <c r="B63" s="6" t="s">
        <v>14</v>
      </c>
      <c r="C63" s="7" t="s">
        <v>14</v>
      </c>
      <c r="D63" s="8"/>
      <c r="E63" s="9">
        <f>IF(OR(D63="",C63=""),"",EDATE(D63,IF(C63="Mensuel",1,IF(C63="Bimestriel",2,IF(C63="Trimestriel",3,IF(C63="Quadrimestriel",4,IF(C63="Semestriel",6,IF(C63="Annuel",12,IF(C63="Bi-annuel",24,12)))))))))</f>
      </c>
      <c r="F63" s="7" t="s">
        <v>14</v>
      </c>
      <c r="G63" s="6" t="s">
        <v>14</v>
      </c>
    </row>
    <row r="64" ht="18" customHeight="1" spans="1:7" x14ac:dyDescent="0.25">
      <c r="A64" s="6" t="s">
        <v>14</v>
      </c>
      <c r="B64" s="6" t="s">
        <v>14</v>
      </c>
      <c r="C64" s="7" t="s">
        <v>14</v>
      </c>
      <c r="D64" s="8"/>
      <c r="E64" s="9">
        <f>IF(OR(D64="",C64=""),"",EDATE(D64,IF(C64="Mensuel",1,IF(C64="Bimestriel",2,IF(C64="Trimestriel",3,IF(C64="Quadrimestriel",4,IF(C64="Semestriel",6,IF(C64="Annuel",12,IF(C64="Bi-annuel",24,12)))))))))</f>
      </c>
      <c r="F64" s="7" t="s">
        <v>14</v>
      </c>
      <c r="G64" s="6" t="s">
        <v>14</v>
      </c>
    </row>
    <row r="65" ht="18" customHeight="1" spans="1:7" x14ac:dyDescent="0.25">
      <c r="A65" s="6" t="s">
        <v>14</v>
      </c>
      <c r="B65" s="6" t="s">
        <v>14</v>
      </c>
      <c r="C65" s="7" t="s">
        <v>14</v>
      </c>
      <c r="D65" s="8"/>
      <c r="E65" s="9">
        <f>IF(OR(D65="",C65=""),"",EDATE(D65,IF(C65="Mensuel",1,IF(C65="Bimestriel",2,IF(C65="Trimestriel",3,IF(C65="Quadrimestriel",4,IF(C65="Semestriel",6,IF(C65="Annuel",12,IF(C65="Bi-annuel",24,12)))))))))</f>
      </c>
      <c r="F65" s="7" t="s">
        <v>14</v>
      </c>
      <c r="G65" s="6" t="s">
        <v>14</v>
      </c>
    </row>
    <row r="69" ht="16" customHeight="1" spans="1:1" x14ac:dyDescent="0.25">
      <c r="A69" s="10" t="s">
        <v>42</v>
      </c>
    </row>
    <row r="70" ht="16" customHeight="1" spans="1:1" x14ac:dyDescent="0.25">
      <c r="A70" s="11" t="s">
        <v>43</v>
      </c>
    </row>
  </sheetData>
  <mergeCells count="3">
    <mergeCell ref="A1:G1"/>
    <mergeCell ref="A2:G2"/>
    <mergeCell ref="A3:G3"/>
  </mergeCells>
  <conditionalFormatting sqref="A6:G65">
    <cfRule type="expression" dxfId="0" priority="1">
      <formula>AND($E6&lt;&gt;"",$E6&lt;TODAY())</formula>
    </cfRule>
    <cfRule type="expression" dxfId="1" priority="2">
      <formula>AND($E6&lt;&gt;"",($E6-TODAY())&lt;=30,$E6&gt;=TODAY())</formula>
    </cfRule>
  </conditionalFormatting>
  <dataValidations count="4">
    <dataValidation type="list" allowBlank="1" sqref="C10:C65">
      <formula1>"Mensuel,Bimestriel,Trimestriel,Quadrimestriel,Semestriel,Annuel,Bi-annuel"</formula1>
    </dataValidation>
    <dataValidation type="list" allowBlank="1" sqref="C6:C65">
      <formula1>"Mensuel,Bimestriel,Trimestriel,Quadrimestriel,Semestriel,Annuel,Bi-annuel"</formula1>
    </dataValidation>
    <dataValidation type="list" allowBlank="1" sqref="F10:F65">
      <formula1>"À faire,Fait,À planifier"</formula1>
    </dataValidation>
    <dataValidation type="list" allowBlank="1" sqref="F6:F65">
      <formula1>"À faire,Fait,À planifier"</formula1>
    </dataValidation>
  </dataValidations>
  <hyperlinks>
    <hyperlink ref="A69" r:id="rId1"/>
    <hyperlink ref="A7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Entretien maison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2026-06-16T12:12:25Z</dcterms:created>
  <dcterms:modified xsi:type="dcterms:W3CDTF">2026-06-16T12:12:25Z</dcterms:modified>
</cp:coreProperties>
</file>