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ivi" state="visible" r:id="rId4"/>
    <sheet sheetId="2" name="Aide" state="visible" r:id="rId5"/>
  </sheets>
  <calcPr calcId="171027"/>
</workbook>
</file>

<file path=xl/sharedStrings.xml><?xml version="1.0" encoding="utf-8"?>
<sst xmlns="http://schemas.openxmlformats.org/spreadsheetml/2006/main" count="667" uniqueCount="34">
  <si>
    <t>Habit Tracker mensuel</t>
  </si>
  <si>
    <t>Renseigne le mois dans la case jaune, puis coche ✓ chaque jour réussi. La case cochée passe en vert · le taux et la série la plus longue se calculent tout seuls.</t>
  </si>
  <si>
    <t>Mois :</t>
  </si>
  <si>
    <t>Juin 2026</t>
  </si>
  <si>
    <t>Habitude</t>
  </si>
  <si>
    <t>Taux %</t>
  </si>
  <si>
    <t>Série max</t>
  </si>
  <si>
    <t>Méditer 10 min</t>
  </si>
  <si>
    <t/>
  </si>
  <si>
    <t>Boire 2 L d'eau</t>
  </si>
  <si>
    <t>Sport ou marche 30 min</t>
  </si>
  <si>
    <t>Lire 20 min</t>
  </si>
  <si>
    <t>Pas de réseaux sociaux avant 9h</t>
  </si>
  <si>
    <t>Journaling</t>
  </si>
  <si>
    <t>Coucher avant 23h</t>
  </si>
  <si>
    <t>Manger 5 fruits/légumes</t>
  </si>
  <si>
    <t>Appeler un proche</t>
  </si>
  <si>
    <t>Apprendre quelque chose de nouveau</t>
  </si>
  <si>
    <t>Cette feuille est protégée sans mot de passe pour préserver les formules. Pour la déverrouiller, va dans Révision puis « Ôter la protection ».</t>
  </si>
  <si>
    <t>Modèle gratuit créé par Le Dojo Club</t>
  </si>
  <si>
    <t>Tous nos modèles Excel à télécharger sur ledojo.club/modeles-excel</t>
  </si>
  <si>
    <t>Comment utiliser ce fichier</t>
  </si>
  <si>
    <t>Étape 1</t>
  </si>
  <si>
    <t>Renseigne le mois dans la cellule jaune en haut de la feuille « Suivi ».</t>
  </si>
  <si>
    <t>Étape 2</t>
  </si>
  <si>
    <t>Dans la colonne « Habitude », tape le nom de chaque habitude que tu veux suivre (jusqu'à 20).</t>
  </si>
  <si>
    <t>Étape 3</t>
  </si>
  <si>
    <t>Chaque soir, coche ✓ dans la case correspondant au jour du mois pour chaque habitude accomplie.</t>
  </si>
  <si>
    <t>Le taux de réussite de chaque habitude se calcule automatiquement en divisant le nombre de coches par 31.</t>
  </si>
  <si>
    <t>La colonne « Série max » affiche la plus longue suite de jours consécutifs cochés pour chaque habitude.</t>
  </si>
  <si>
    <t>MFC</t>
  </si>
  <si>
    <t>Les cases cochées passent en vert automatiquement, les taux ≥ 80 % s'affichent aussi en vert.</t>
  </si>
  <si>
    <t>Astuce</t>
  </si>
  <si>
    <t>Renomme les onglets en « Janvier », « Février »… pour garder un historique mois par mois.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</si>
</sst>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;j&quot;"/>
  </numFmts>
  <fonts count="13" x14ac:knownFonts="1">
    <font>
      <color theme="1"/>
      <family val="2"/>
      <scheme val="minor"/>
      <sz val="11"/>
      <name val="Calibri"/>
    </font>
    <font>
      <b/>
      <color rgb="FF0F172A"/>
      <sz val="18"/>
    </font>
    <font>
      <color rgb="FF0F172A"/>
      <sz val="9"/>
    </font>
    <font>
      <b/>
      <color rgb="FF0F172A"/>
      <sz val="10"/>
    </font>
    <font>
      <b/>
      <color rgb="FFFFFFFF"/>
      <sz val="10"/>
    </font>
    <font>
      <b/>
      <color rgb="FFFFFFFF"/>
      <sz val="9"/>
    </font>
    <font>
      <color rgb="FF0F172A"/>
      <sz val="10"/>
    </font>
    <font>
      <color rgb="FF0F172A"/>
      <sz val="11"/>
    </font>
    <font>
      <i/>
      <color rgb="FF94A3B8"/>
      <sz val="8"/>
    </font>
    <font>
      <i/>
      <color rgb="FF64748B"/>
      <sz val="9"/>
    </font>
    <font>
      <u/>
      <color rgb="FF64748B"/>
      <sz val="9"/>
    </font>
    <font>
      <b/>
      <color rgb="FF0F172A"/>
      <sz val="14"/>
    </font>
    <font>
      <b/>
      <color rgb="047857"/>
      <sz val="10"/>
    </font>
  </fonts>
  <fills count="7">
    <fill>
      <patternFill patternType="none"/>
    </fill>
    <fill>
      <patternFill patternType="gray125"/>
    </fill>
    <fill>
      <patternFill patternType="solid">
        <fgColor rgb="FFFEF9C3"/>
      </patternFill>
    </fill>
    <fill>
      <patternFill patternType="solid">
        <fgColor rgb="FF0F172A"/>
      </patternFill>
    </fill>
    <fill>
      <patternFill patternType="solid">
        <fgColor rgb="FF059669"/>
      </patternFill>
    </fill>
    <fill>
      <patternFill patternType="solid">
        <fgColor rgb="FFFFFFFF"/>
      </patternFill>
    </fill>
    <fill>
      <patternFill patternType="solid">
        <fgColor rgb="FFF1F5F9"/>
      </patternFill>
    </fill>
  </fills>
  <borders count="3">
    <border>
      <left/>
      <right/>
      <top/>
      <bottom/>
      <diagonal/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4" fillId="3" borderId="2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 applyProtection="1">
      <alignment horizontal="left" vertical="center" wrapText="1"/>
      <protection locked="0"/>
    </xf>
    <xf numFmtId="9" fontId="3" fillId="6" borderId="2" xfId="0" applyNumberFormat="1" applyFont="1" applyFill="1" applyBorder="1" applyAlignment="1">
      <alignment horizontal="center" vertical="center"/>
    </xf>
    <xf numFmtId="164" fontId="3" fillId="6" borderId="2" xfId="0" applyNumberFormat="1" applyFont="1" applyFill="1" applyBorder="1" applyAlignment="1">
      <alignment horizontal="center" vertical="center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6" borderId="2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2">
    <dxf>
      <font>
        <b/>
        <color rgb="047857"/>
      </font>
      <fill>
        <patternFill patternType="solid">
          <bgColor rgb="FFD1FAE5"/>
        </patternFill>
      </fill>
    </dxf>
    <dxf>
      <font>
        <b/>
        <color rgb="047857"/>
      </font>
      <fill>
        <patternFill patternType="solid">
          <bgColor rgb="FFD1FAE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1"/>
  <sheetViews>
    <sheetView workbookViewId="0" showGridLines="0">
      <pane xSplit="3" ySplit="4" topLeftCell="D5" activePane="bottomRight" state="frozen"/>
      <selection pane="bottomRight"/>
    </sheetView>
  </sheetViews>
  <sheetFormatPr defaultRowHeight="15" outlineLevelRow="0" outlineLevelCol="0" x14ac:dyDescent="55"/>
  <cols>
    <col min="1" max="1" width="30" customWidth="1"/>
    <col min="2" max="2" width="13" customWidth="1"/>
    <col min="3" max="3" width="11" customWidth="1"/>
    <col min="4" max="34" width="5" customWidth="1"/>
    <col min="36" max="66" width="3" hidden="1" customWidth="1"/>
  </cols>
  <sheetData>
    <row r="1" ht="30" customHeight="1" spans="1:3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14" customHeight="1" spans="1:3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ht="18" customHeight="1" spans="1:2" x14ac:dyDescent="0.25">
      <c r="A3" s="3" t="s">
        <v>2</v>
      </c>
      <c r="B3" s="4" t="s">
        <v>3</v>
      </c>
    </row>
    <row r="4" ht="22" customHeight="1" spans="1:34" x14ac:dyDescent="0.25">
      <c r="A4" s="5" t="s">
        <v>4</v>
      </c>
      <c r="B4" s="6" t="s">
        <v>5</v>
      </c>
      <c r="C4" s="7" t="s">
        <v>6</v>
      </c>
      <c r="D4" s="8">
        <v>1</v>
      </c>
      <c r="E4" s="8">
        <v>2</v>
      </c>
      <c r="F4" s="8">
        <v>3</v>
      </c>
      <c r="G4" s="8">
        <v>4</v>
      </c>
      <c r="H4" s="8">
        <v>5</v>
      </c>
      <c r="I4" s="8">
        <v>6</v>
      </c>
      <c r="J4" s="8">
        <v>7</v>
      </c>
      <c r="K4" s="8">
        <v>8</v>
      </c>
      <c r="L4" s="8">
        <v>9</v>
      </c>
      <c r="M4" s="8">
        <v>10</v>
      </c>
      <c r="N4" s="8">
        <v>11</v>
      </c>
      <c r="O4" s="8">
        <v>12</v>
      </c>
      <c r="P4" s="8">
        <v>13</v>
      </c>
      <c r="Q4" s="8">
        <v>14</v>
      </c>
      <c r="R4" s="8">
        <v>15</v>
      </c>
      <c r="S4" s="8">
        <v>16</v>
      </c>
      <c r="T4" s="8">
        <v>17</v>
      </c>
      <c r="U4" s="8">
        <v>18</v>
      </c>
      <c r="V4" s="8">
        <v>19</v>
      </c>
      <c r="W4" s="8">
        <v>20</v>
      </c>
      <c r="X4" s="8">
        <v>21</v>
      </c>
      <c r="Y4" s="8">
        <v>22</v>
      </c>
      <c r="Z4" s="8">
        <v>23</v>
      </c>
      <c r="AA4" s="8">
        <v>24</v>
      </c>
      <c r="AB4" s="8">
        <v>25</v>
      </c>
      <c r="AC4" s="8">
        <v>26</v>
      </c>
      <c r="AD4" s="8">
        <v>27</v>
      </c>
      <c r="AE4" s="8">
        <v>28</v>
      </c>
      <c r="AF4" s="8">
        <v>29</v>
      </c>
      <c r="AG4" s="8">
        <v>30</v>
      </c>
      <c r="AH4" s="8">
        <v>31</v>
      </c>
    </row>
    <row r="5" ht="18" customHeight="1" spans="1:66" x14ac:dyDescent="0.25">
      <c r="A5" s="9" t="s">
        <v>7</v>
      </c>
      <c r="B5" s="10">
        <f>IF($A5="","",COUNTIF(D5:AH5,"✓")/31)</f>
      </c>
      <c r="C5" s="11">
        <f>IF($A5="","",MAX(AJ5:BN5))</f>
      </c>
      <c r="D5" s="12" t="s">
        <v>8</v>
      </c>
      <c r="E5" s="12" t="s">
        <v>8</v>
      </c>
      <c r="F5" s="12" t="s">
        <v>8</v>
      </c>
      <c r="G5" s="12" t="s">
        <v>8</v>
      </c>
      <c r="H5" s="12" t="s">
        <v>8</v>
      </c>
      <c r="I5" s="12" t="s">
        <v>8</v>
      </c>
      <c r="J5" s="12" t="s">
        <v>8</v>
      </c>
      <c r="K5" s="12" t="s">
        <v>8</v>
      </c>
      <c r="L5" s="12" t="s">
        <v>8</v>
      </c>
      <c r="M5" s="12" t="s">
        <v>8</v>
      </c>
      <c r="N5" s="12" t="s">
        <v>8</v>
      </c>
      <c r="O5" s="12" t="s">
        <v>8</v>
      </c>
      <c r="P5" s="12" t="s">
        <v>8</v>
      </c>
      <c r="Q5" s="12" t="s">
        <v>8</v>
      </c>
      <c r="R5" s="12" t="s">
        <v>8</v>
      </c>
      <c r="S5" s="12" t="s">
        <v>8</v>
      </c>
      <c r="T5" s="12" t="s">
        <v>8</v>
      </c>
      <c r="U5" s="12" t="s">
        <v>8</v>
      </c>
      <c r="V5" s="12" t="s">
        <v>8</v>
      </c>
      <c r="W5" s="12" t="s">
        <v>8</v>
      </c>
      <c r="X5" s="12" t="s">
        <v>8</v>
      </c>
      <c r="Y5" s="12" t="s">
        <v>8</v>
      </c>
      <c r="Z5" s="12" t="s">
        <v>8</v>
      </c>
      <c r="AA5" s="12" t="s">
        <v>8</v>
      </c>
      <c r="AB5" s="12" t="s">
        <v>8</v>
      </c>
      <c r="AC5" s="12" t="s">
        <v>8</v>
      </c>
      <c r="AD5" s="12" t="s">
        <v>8</v>
      </c>
      <c r="AE5" s="12" t="s">
        <v>8</v>
      </c>
      <c r="AF5" s="12" t="s">
        <v>8</v>
      </c>
      <c r="AG5" s="12" t="s">
        <v>8</v>
      </c>
      <c r="AH5" s="12" t="s">
        <v>8</v>
      </c>
      <c r="AJ5">
        <f>IF(D5="✓",1,0)</f>
      </c>
      <c r="AK5">
        <f>IF(E5="✓",AJ5+1,0)</f>
      </c>
      <c r="AL5">
        <f>IF(F5="✓",AK5+1,0)</f>
      </c>
      <c r="AM5">
        <f>IF(G5="✓",AL5+1,0)</f>
      </c>
      <c r="AN5">
        <f>IF(H5="✓",AM5+1,0)</f>
      </c>
      <c r="AO5">
        <f>IF(I5="✓",AN5+1,0)</f>
      </c>
      <c r="AP5">
        <f>IF(J5="✓",AO5+1,0)</f>
      </c>
      <c r="AQ5">
        <f>IF(K5="✓",AP5+1,0)</f>
      </c>
      <c r="AR5">
        <f>IF(L5="✓",AQ5+1,0)</f>
      </c>
      <c r="AS5">
        <f>IF(M5="✓",AR5+1,0)</f>
      </c>
      <c r="AT5">
        <f>IF(N5="✓",AS5+1,0)</f>
      </c>
      <c r="AU5">
        <f>IF(O5="✓",AT5+1,0)</f>
      </c>
      <c r="AV5">
        <f>IF(P5="✓",AU5+1,0)</f>
      </c>
      <c r="AW5">
        <f>IF(Q5="✓",AV5+1,0)</f>
      </c>
      <c r="AX5">
        <f>IF(R5="✓",AW5+1,0)</f>
      </c>
      <c r="AY5">
        <f>IF(S5="✓",AX5+1,0)</f>
      </c>
      <c r="AZ5">
        <f>IF(T5="✓",AY5+1,0)</f>
      </c>
      <c r="BA5">
        <f>IF(U5="✓",AZ5+1,0)</f>
      </c>
      <c r="BB5">
        <f>IF(V5="✓",BA5+1,0)</f>
      </c>
      <c r="BC5">
        <f>IF(W5="✓",BB5+1,0)</f>
      </c>
      <c r="BD5">
        <f>IF(X5="✓",BC5+1,0)</f>
      </c>
      <c r="BE5">
        <f>IF(Y5="✓",BD5+1,0)</f>
      </c>
      <c r="BF5">
        <f>IF(Z5="✓",BE5+1,0)</f>
      </c>
      <c r="BG5">
        <f>IF(AA5="✓",BF5+1,0)</f>
      </c>
      <c r="BH5">
        <f>IF(AB5="✓",BG5+1,0)</f>
      </c>
      <c r="BI5">
        <f>IF(AC5="✓",BH5+1,0)</f>
      </c>
      <c r="BJ5">
        <f>IF(AD5="✓",BI5+1,0)</f>
      </c>
      <c r="BK5">
        <f>IF(AE5="✓",BJ5+1,0)</f>
      </c>
      <c r="BL5">
        <f>IF(AF5="✓",BK5+1,0)</f>
      </c>
      <c r="BM5">
        <f>IF(AG5="✓",BL5+1,0)</f>
      </c>
      <c r="BN5">
        <f>IF(AH5="✓",BM5+1,0)</f>
      </c>
    </row>
    <row r="6" ht="18" customHeight="1" spans="1:66" x14ac:dyDescent="0.25">
      <c r="A6" s="9" t="s">
        <v>9</v>
      </c>
      <c r="B6" s="10">
        <f>IF($A6="","",COUNTIF(D6:AH6,"✓")/31)</f>
      </c>
      <c r="C6" s="11">
        <f>IF($A6="","",MAX(AJ6:BN6))</f>
      </c>
      <c r="D6" s="12" t="s">
        <v>8</v>
      </c>
      <c r="E6" s="12" t="s">
        <v>8</v>
      </c>
      <c r="F6" s="12" t="s">
        <v>8</v>
      </c>
      <c r="G6" s="12" t="s">
        <v>8</v>
      </c>
      <c r="H6" s="12" t="s">
        <v>8</v>
      </c>
      <c r="I6" s="12" t="s">
        <v>8</v>
      </c>
      <c r="J6" s="12" t="s">
        <v>8</v>
      </c>
      <c r="K6" s="12" t="s">
        <v>8</v>
      </c>
      <c r="L6" s="12" t="s">
        <v>8</v>
      </c>
      <c r="M6" s="12" t="s">
        <v>8</v>
      </c>
      <c r="N6" s="12" t="s">
        <v>8</v>
      </c>
      <c r="O6" s="12" t="s">
        <v>8</v>
      </c>
      <c r="P6" s="12" t="s">
        <v>8</v>
      </c>
      <c r="Q6" s="12" t="s">
        <v>8</v>
      </c>
      <c r="R6" s="12" t="s">
        <v>8</v>
      </c>
      <c r="S6" s="12" t="s">
        <v>8</v>
      </c>
      <c r="T6" s="12" t="s">
        <v>8</v>
      </c>
      <c r="U6" s="12" t="s">
        <v>8</v>
      </c>
      <c r="V6" s="12" t="s">
        <v>8</v>
      </c>
      <c r="W6" s="12" t="s">
        <v>8</v>
      </c>
      <c r="X6" s="12" t="s">
        <v>8</v>
      </c>
      <c r="Y6" s="12" t="s">
        <v>8</v>
      </c>
      <c r="Z6" s="12" t="s">
        <v>8</v>
      </c>
      <c r="AA6" s="12" t="s">
        <v>8</v>
      </c>
      <c r="AB6" s="12" t="s">
        <v>8</v>
      </c>
      <c r="AC6" s="12" t="s">
        <v>8</v>
      </c>
      <c r="AD6" s="12" t="s">
        <v>8</v>
      </c>
      <c r="AE6" s="12" t="s">
        <v>8</v>
      </c>
      <c r="AF6" s="12" t="s">
        <v>8</v>
      </c>
      <c r="AG6" s="12" t="s">
        <v>8</v>
      </c>
      <c r="AH6" s="12" t="s">
        <v>8</v>
      </c>
      <c r="AJ6">
        <f>IF(D6="✓",1,0)</f>
      </c>
      <c r="AK6">
        <f>IF(E6="✓",AJ6+1,0)</f>
      </c>
      <c r="AL6">
        <f>IF(F6="✓",AK6+1,0)</f>
      </c>
      <c r="AM6">
        <f>IF(G6="✓",AL6+1,0)</f>
      </c>
      <c r="AN6">
        <f>IF(H6="✓",AM6+1,0)</f>
      </c>
      <c r="AO6">
        <f>IF(I6="✓",AN6+1,0)</f>
      </c>
      <c r="AP6">
        <f>IF(J6="✓",AO6+1,0)</f>
      </c>
      <c r="AQ6">
        <f>IF(K6="✓",AP6+1,0)</f>
      </c>
      <c r="AR6">
        <f>IF(L6="✓",AQ6+1,0)</f>
      </c>
      <c r="AS6">
        <f>IF(M6="✓",AR6+1,0)</f>
      </c>
      <c r="AT6">
        <f>IF(N6="✓",AS6+1,0)</f>
      </c>
      <c r="AU6">
        <f>IF(O6="✓",AT6+1,0)</f>
      </c>
      <c r="AV6">
        <f>IF(P6="✓",AU6+1,0)</f>
      </c>
      <c r="AW6">
        <f>IF(Q6="✓",AV6+1,0)</f>
      </c>
      <c r="AX6">
        <f>IF(R6="✓",AW6+1,0)</f>
      </c>
      <c r="AY6">
        <f>IF(S6="✓",AX6+1,0)</f>
      </c>
      <c r="AZ6">
        <f>IF(T6="✓",AY6+1,0)</f>
      </c>
      <c r="BA6">
        <f>IF(U6="✓",AZ6+1,0)</f>
      </c>
      <c r="BB6">
        <f>IF(V6="✓",BA6+1,0)</f>
      </c>
      <c r="BC6">
        <f>IF(W6="✓",BB6+1,0)</f>
      </c>
      <c r="BD6">
        <f>IF(X6="✓",BC6+1,0)</f>
      </c>
      <c r="BE6">
        <f>IF(Y6="✓",BD6+1,0)</f>
      </c>
      <c r="BF6">
        <f>IF(Z6="✓",BE6+1,0)</f>
      </c>
      <c r="BG6">
        <f>IF(AA6="✓",BF6+1,0)</f>
      </c>
      <c r="BH6">
        <f>IF(AB6="✓",BG6+1,0)</f>
      </c>
      <c r="BI6">
        <f>IF(AC6="✓",BH6+1,0)</f>
      </c>
      <c r="BJ6">
        <f>IF(AD6="✓",BI6+1,0)</f>
      </c>
      <c r="BK6">
        <f>IF(AE6="✓",BJ6+1,0)</f>
      </c>
      <c r="BL6">
        <f>IF(AF6="✓",BK6+1,0)</f>
      </c>
      <c r="BM6">
        <f>IF(AG6="✓",BL6+1,0)</f>
      </c>
      <c r="BN6">
        <f>IF(AH6="✓",BM6+1,0)</f>
      </c>
    </row>
    <row r="7" ht="18" customHeight="1" spans="1:66" x14ac:dyDescent="0.25">
      <c r="A7" s="9" t="s">
        <v>10</v>
      </c>
      <c r="B7" s="10">
        <f>IF($A7="","",COUNTIF(D7:AH7,"✓")/31)</f>
      </c>
      <c r="C7" s="11">
        <f>IF($A7="","",MAX(AJ7:BN7))</f>
      </c>
      <c r="D7" s="12" t="s">
        <v>8</v>
      </c>
      <c r="E7" s="12" t="s">
        <v>8</v>
      </c>
      <c r="F7" s="12" t="s">
        <v>8</v>
      </c>
      <c r="G7" s="12" t="s">
        <v>8</v>
      </c>
      <c r="H7" s="12" t="s">
        <v>8</v>
      </c>
      <c r="I7" s="12" t="s">
        <v>8</v>
      </c>
      <c r="J7" s="12" t="s">
        <v>8</v>
      </c>
      <c r="K7" s="12" t="s">
        <v>8</v>
      </c>
      <c r="L7" s="12" t="s">
        <v>8</v>
      </c>
      <c r="M7" s="12" t="s">
        <v>8</v>
      </c>
      <c r="N7" s="12" t="s">
        <v>8</v>
      </c>
      <c r="O7" s="12" t="s">
        <v>8</v>
      </c>
      <c r="P7" s="12" t="s">
        <v>8</v>
      </c>
      <c r="Q7" s="12" t="s">
        <v>8</v>
      </c>
      <c r="R7" s="12" t="s">
        <v>8</v>
      </c>
      <c r="S7" s="12" t="s">
        <v>8</v>
      </c>
      <c r="T7" s="12" t="s">
        <v>8</v>
      </c>
      <c r="U7" s="12" t="s">
        <v>8</v>
      </c>
      <c r="V7" s="12" t="s">
        <v>8</v>
      </c>
      <c r="W7" s="12" t="s">
        <v>8</v>
      </c>
      <c r="X7" s="12" t="s">
        <v>8</v>
      </c>
      <c r="Y7" s="12" t="s">
        <v>8</v>
      </c>
      <c r="Z7" s="12" t="s">
        <v>8</v>
      </c>
      <c r="AA7" s="12" t="s">
        <v>8</v>
      </c>
      <c r="AB7" s="12" t="s">
        <v>8</v>
      </c>
      <c r="AC7" s="12" t="s">
        <v>8</v>
      </c>
      <c r="AD7" s="12" t="s">
        <v>8</v>
      </c>
      <c r="AE7" s="12" t="s">
        <v>8</v>
      </c>
      <c r="AF7" s="12" t="s">
        <v>8</v>
      </c>
      <c r="AG7" s="12" t="s">
        <v>8</v>
      </c>
      <c r="AH7" s="12" t="s">
        <v>8</v>
      </c>
      <c r="AJ7">
        <f>IF(D7="✓",1,0)</f>
      </c>
      <c r="AK7">
        <f>IF(E7="✓",AJ7+1,0)</f>
      </c>
      <c r="AL7">
        <f>IF(F7="✓",AK7+1,0)</f>
      </c>
      <c r="AM7">
        <f>IF(G7="✓",AL7+1,0)</f>
      </c>
      <c r="AN7">
        <f>IF(H7="✓",AM7+1,0)</f>
      </c>
      <c r="AO7">
        <f>IF(I7="✓",AN7+1,0)</f>
      </c>
      <c r="AP7">
        <f>IF(J7="✓",AO7+1,0)</f>
      </c>
      <c r="AQ7">
        <f>IF(K7="✓",AP7+1,0)</f>
      </c>
      <c r="AR7">
        <f>IF(L7="✓",AQ7+1,0)</f>
      </c>
      <c r="AS7">
        <f>IF(M7="✓",AR7+1,0)</f>
      </c>
      <c r="AT7">
        <f>IF(N7="✓",AS7+1,0)</f>
      </c>
      <c r="AU7">
        <f>IF(O7="✓",AT7+1,0)</f>
      </c>
      <c r="AV7">
        <f>IF(P7="✓",AU7+1,0)</f>
      </c>
      <c r="AW7">
        <f>IF(Q7="✓",AV7+1,0)</f>
      </c>
      <c r="AX7">
        <f>IF(R7="✓",AW7+1,0)</f>
      </c>
      <c r="AY7">
        <f>IF(S7="✓",AX7+1,0)</f>
      </c>
      <c r="AZ7">
        <f>IF(T7="✓",AY7+1,0)</f>
      </c>
      <c r="BA7">
        <f>IF(U7="✓",AZ7+1,0)</f>
      </c>
      <c r="BB7">
        <f>IF(V7="✓",BA7+1,0)</f>
      </c>
      <c r="BC7">
        <f>IF(W7="✓",BB7+1,0)</f>
      </c>
      <c r="BD7">
        <f>IF(X7="✓",BC7+1,0)</f>
      </c>
      <c r="BE7">
        <f>IF(Y7="✓",BD7+1,0)</f>
      </c>
      <c r="BF7">
        <f>IF(Z7="✓",BE7+1,0)</f>
      </c>
      <c r="BG7">
        <f>IF(AA7="✓",BF7+1,0)</f>
      </c>
      <c r="BH7">
        <f>IF(AB7="✓",BG7+1,0)</f>
      </c>
      <c r="BI7">
        <f>IF(AC7="✓",BH7+1,0)</f>
      </c>
      <c r="BJ7">
        <f>IF(AD7="✓",BI7+1,0)</f>
      </c>
      <c r="BK7">
        <f>IF(AE7="✓",BJ7+1,0)</f>
      </c>
      <c r="BL7">
        <f>IF(AF7="✓",BK7+1,0)</f>
      </c>
      <c r="BM7">
        <f>IF(AG7="✓",BL7+1,0)</f>
      </c>
      <c r="BN7">
        <f>IF(AH7="✓",BM7+1,0)</f>
      </c>
    </row>
    <row r="8" ht="18" customHeight="1" spans="1:66" x14ac:dyDescent="0.25">
      <c r="A8" s="9" t="s">
        <v>11</v>
      </c>
      <c r="B8" s="10">
        <f>IF($A8="","",COUNTIF(D8:AH8,"✓")/31)</f>
      </c>
      <c r="C8" s="11">
        <f>IF($A8="","",MAX(AJ8:BN8))</f>
      </c>
      <c r="D8" s="12" t="s">
        <v>8</v>
      </c>
      <c r="E8" s="12" t="s">
        <v>8</v>
      </c>
      <c r="F8" s="12" t="s">
        <v>8</v>
      </c>
      <c r="G8" s="12" t="s">
        <v>8</v>
      </c>
      <c r="H8" s="12" t="s">
        <v>8</v>
      </c>
      <c r="I8" s="12" t="s">
        <v>8</v>
      </c>
      <c r="J8" s="12" t="s">
        <v>8</v>
      </c>
      <c r="K8" s="12" t="s">
        <v>8</v>
      </c>
      <c r="L8" s="12" t="s">
        <v>8</v>
      </c>
      <c r="M8" s="12" t="s">
        <v>8</v>
      </c>
      <c r="N8" s="12" t="s">
        <v>8</v>
      </c>
      <c r="O8" s="12" t="s">
        <v>8</v>
      </c>
      <c r="P8" s="12" t="s">
        <v>8</v>
      </c>
      <c r="Q8" s="12" t="s">
        <v>8</v>
      </c>
      <c r="R8" s="12" t="s">
        <v>8</v>
      </c>
      <c r="S8" s="12" t="s">
        <v>8</v>
      </c>
      <c r="T8" s="12" t="s">
        <v>8</v>
      </c>
      <c r="U8" s="12" t="s">
        <v>8</v>
      </c>
      <c r="V8" s="12" t="s">
        <v>8</v>
      </c>
      <c r="W8" s="12" t="s">
        <v>8</v>
      </c>
      <c r="X8" s="12" t="s">
        <v>8</v>
      </c>
      <c r="Y8" s="12" t="s">
        <v>8</v>
      </c>
      <c r="Z8" s="12" t="s">
        <v>8</v>
      </c>
      <c r="AA8" s="12" t="s">
        <v>8</v>
      </c>
      <c r="AB8" s="12" t="s">
        <v>8</v>
      </c>
      <c r="AC8" s="12" t="s">
        <v>8</v>
      </c>
      <c r="AD8" s="12" t="s">
        <v>8</v>
      </c>
      <c r="AE8" s="12" t="s">
        <v>8</v>
      </c>
      <c r="AF8" s="12" t="s">
        <v>8</v>
      </c>
      <c r="AG8" s="12" t="s">
        <v>8</v>
      </c>
      <c r="AH8" s="12" t="s">
        <v>8</v>
      </c>
      <c r="AJ8">
        <f>IF(D8="✓",1,0)</f>
      </c>
      <c r="AK8">
        <f>IF(E8="✓",AJ8+1,0)</f>
      </c>
      <c r="AL8">
        <f>IF(F8="✓",AK8+1,0)</f>
      </c>
      <c r="AM8">
        <f>IF(G8="✓",AL8+1,0)</f>
      </c>
      <c r="AN8">
        <f>IF(H8="✓",AM8+1,0)</f>
      </c>
      <c r="AO8">
        <f>IF(I8="✓",AN8+1,0)</f>
      </c>
      <c r="AP8">
        <f>IF(J8="✓",AO8+1,0)</f>
      </c>
      <c r="AQ8">
        <f>IF(K8="✓",AP8+1,0)</f>
      </c>
      <c r="AR8">
        <f>IF(L8="✓",AQ8+1,0)</f>
      </c>
      <c r="AS8">
        <f>IF(M8="✓",AR8+1,0)</f>
      </c>
      <c r="AT8">
        <f>IF(N8="✓",AS8+1,0)</f>
      </c>
      <c r="AU8">
        <f>IF(O8="✓",AT8+1,0)</f>
      </c>
      <c r="AV8">
        <f>IF(P8="✓",AU8+1,0)</f>
      </c>
      <c r="AW8">
        <f>IF(Q8="✓",AV8+1,0)</f>
      </c>
      <c r="AX8">
        <f>IF(R8="✓",AW8+1,0)</f>
      </c>
      <c r="AY8">
        <f>IF(S8="✓",AX8+1,0)</f>
      </c>
      <c r="AZ8">
        <f>IF(T8="✓",AY8+1,0)</f>
      </c>
      <c r="BA8">
        <f>IF(U8="✓",AZ8+1,0)</f>
      </c>
      <c r="BB8">
        <f>IF(V8="✓",BA8+1,0)</f>
      </c>
      <c r="BC8">
        <f>IF(W8="✓",BB8+1,0)</f>
      </c>
      <c r="BD8">
        <f>IF(X8="✓",BC8+1,0)</f>
      </c>
      <c r="BE8">
        <f>IF(Y8="✓",BD8+1,0)</f>
      </c>
      <c r="BF8">
        <f>IF(Z8="✓",BE8+1,0)</f>
      </c>
      <c r="BG8">
        <f>IF(AA8="✓",BF8+1,0)</f>
      </c>
      <c r="BH8">
        <f>IF(AB8="✓",BG8+1,0)</f>
      </c>
      <c r="BI8">
        <f>IF(AC8="✓",BH8+1,0)</f>
      </c>
      <c r="BJ8">
        <f>IF(AD8="✓",BI8+1,0)</f>
      </c>
      <c r="BK8">
        <f>IF(AE8="✓",BJ8+1,0)</f>
      </c>
      <c r="BL8">
        <f>IF(AF8="✓",BK8+1,0)</f>
      </c>
      <c r="BM8">
        <f>IF(AG8="✓",BL8+1,0)</f>
      </c>
      <c r="BN8">
        <f>IF(AH8="✓",BM8+1,0)</f>
      </c>
    </row>
    <row r="9" ht="18" customHeight="1" spans="1:66" x14ac:dyDescent="0.25">
      <c r="A9" s="9" t="s">
        <v>12</v>
      </c>
      <c r="B9" s="10">
        <f>IF($A9="","",COUNTIF(D9:AH9,"✓")/31)</f>
      </c>
      <c r="C9" s="11">
        <f>IF($A9="","",MAX(AJ9:BN9))</f>
      </c>
      <c r="D9" s="12" t="s">
        <v>8</v>
      </c>
      <c r="E9" s="12" t="s">
        <v>8</v>
      </c>
      <c r="F9" s="12" t="s">
        <v>8</v>
      </c>
      <c r="G9" s="12" t="s">
        <v>8</v>
      </c>
      <c r="H9" s="12" t="s">
        <v>8</v>
      </c>
      <c r="I9" s="12" t="s">
        <v>8</v>
      </c>
      <c r="J9" s="12" t="s">
        <v>8</v>
      </c>
      <c r="K9" s="12" t="s">
        <v>8</v>
      </c>
      <c r="L9" s="12" t="s">
        <v>8</v>
      </c>
      <c r="M9" s="12" t="s">
        <v>8</v>
      </c>
      <c r="N9" s="12" t="s">
        <v>8</v>
      </c>
      <c r="O9" s="12" t="s">
        <v>8</v>
      </c>
      <c r="P9" s="12" t="s">
        <v>8</v>
      </c>
      <c r="Q9" s="12" t="s">
        <v>8</v>
      </c>
      <c r="R9" s="12" t="s">
        <v>8</v>
      </c>
      <c r="S9" s="12" t="s">
        <v>8</v>
      </c>
      <c r="T9" s="12" t="s">
        <v>8</v>
      </c>
      <c r="U9" s="12" t="s">
        <v>8</v>
      </c>
      <c r="V9" s="12" t="s">
        <v>8</v>
      </c>
      <c r="W9" s="12" t="s">
        <v>8</v>
      </c>
      <c r="X9" s="12" t="s">
        <v>8</v>
      </c>
      <c r="Y9" s="12" t="s">
        <v>8</v>
      </c>
      <c r="Z9" s="12" t="s">
        <v>8</v>
      </c>
      <c r="AA9" s="12" t="s">
        <v>8</v>
      </c>
      <c r="AB9" s="12" t="s">
        <v>8</v>
      </c>
      <c r="AC9" s="12" t="s">
        <v>8</v>
      </c>
      <c r="AD9" s="12" t="s">
        <v>8</v>
      </c>
      <c r="AE9" s="12" t="s">
        <v>8</v>
      </c>
      <c r="AF9" s="12" t="s">
        <v>8</v>
      </c>
      <c r="AG9" s="12" t="s">
        <v>8</v>
      </c>
      <c r="AH9" s="12" t="s">
        <v>8</v>
      </c>
      <c r="AJ9">
        <f>IF(D9="✓",1,0)</f>
      </c>
      <c r="AK9">
        <f>IF(E9="✓",AJ9+1,0)</f>
      </c>
      <c r="AL9">
        <f>IF(F9="✓",AK9+1,0)</f>
      </c>
      <c r="AM9">
        <f>IF(G9="✓",AL9+1,0)</f>
      </c>
      <c r="AN9">
        <f>IF(H9="✓",AM9+1,0)</f>
      </c>
      <c r="AO9">
        <f>IF(I9="✓",AN9+1,0)</f>
      </c>
      <c r="AP9">
        <f>IF(J9="✓",AO9+1,0)</f>
      </c>
      <c r="AQ9">
        <f>IF(K9="✓",AP9+1,0)</f>
      </c>
      <c r="AR9">
        <f>IF(L9="✓",AQ9+1,0)</f>
      </c>
      <c r="AS9">
        <f>IF(M9="✓",AR9+1,0)</f>
      </c>
      <c r="AT9">
        <f>IF(N9="✓",AS9+1,0)</f>
      </c>
      <c r="AU9">
        <f>IF(O9="✓",AT9+1,0)</f>
      </c>
      <c r="AV9">
        <f>IF(P9="✓",AU9+1,0)</f>
      </c>
      <c r="AW9">
        <f>IF(Q9="✓",AV9+1,0)</f>
      </c>
      <c r="AX9">
        <f>IF(R9="✓",AW9+1,0)</f>
      </c>
      <c r="AY9">
        <f>IF(S9="✓",AX9+1,0)</f>
      </c>
      <c r="AZ9">
        <f>IF(T9="✓",AY9+1,0)</f>
      </c>
      <c r="BA9">
        <f>IF(U9="✓",AZ9+1,0)</f>
      </c>
      <c r="BB9">
        <f>IF(V9="✓",BA9+1,0)</f>
      </c>
      <c r="BC9">
        <f>IF(W9="✓",BB9+1,0)</f>
      </c>
      <c r="BD9">
        <f>IF(X9="✓",BC9+1,0)</f>
      </c>
      <c r="BE9">
        <f>IF(Y9="✓",BD9+1,0)</f>
      </c>
      <c r="BF9">
        <f>IF(Z9="✓",BE9+1,0)</f>
      </c>
      <c r="BG9">
        <f>IF(AA9="✓",BF9+1,0)</f>
      </c>
      <c r="BH9">
        <f>IF(AB9="✓",BG9+1,0)</f>
      </c>
      <c r="BI9">
        <f>IF(AC9="✓",BH9+1,0)</f>
      </c>
      <c r="BJ9">
        <f>IF(AD9="✓",BI9+1,0)</f>
      </c>
      <c r="BK9">
        <f>IF(AE9="✓",BJ9+1,0)</f>
      </c>
      <c r="BL9">
        <f>IF(AF9="✓",BK9+1,0)</f>
      </c>
      <c r="BM9">
        <f>IF(AG9="✓",BL9+1,0)</f>
      </c>
      <c r="BN9">
        <f>IF(AH9="✓",BM9+1,0)</f>
      </c>
    </row>
    <row r="10" ht="18" customHeight="1" spans="1:66" x14ac:dyDescent="0.25">
      <c r="A10" s="9" t="s">
        <v>13</v>
      </c>
      <c r="B10" s="10">
        <f>IF($A10="","",COUNTIF(D10:AH10,"✓")/31)</f>
      </c>
      <c r="C10" s="11">
        <f>IF($A10="","",MAX(AJ10:BN10))</f>
      </c>
      <c r="D10" s="12" t="s">
        <v>8</v>
      </c>
      <c r="E10" s="12" t="s">
        <v>8</v>
      </c>
      <c r="F10" s="12" t="s">
        <v>8</v>
      </c>
      <c r="G10" s="12" t="s">
        <v>8</v>
      </c>
      <c r="H10" s="12" t="s">
        <v>8</v>
      </c>
      <c r="I10" s="12" t="s">
        <v>8</v>
      </c>
      <c r="J10" s="12" t="s">
        <v>8</v>
      </c>
      <c r="K10" s="12" t="s">
        <v>8</v>
      </c>
      <c r="L10" s="12" t="s">
        <v>8</v>
      </c>
      <c r="M10" s="12" t="s">
        <v>8</v>
      </c>
      <c r="N10" s="12" t="s">
        <v>8</v>
      </c>
      <c r="O10" s="12" t="s">
        <v>8</v>
      </c>
      <c r="P10" s="12" t="s">
        <v>8</v>
      </c>
      <c r="Q10" s="12" t="s">
        <v>8</v>
      </c>
      <c r="R10" s="12" t="s">
        <v>8</v>
      </c>
      <c r="S10" s="12" t="s">
        <v>8</v>
      </c>
      <c r="T10" s="12" t="s">
        <v>8</v>
      </c>
      <c r="U10" s="12" t="s">
        <v>8</v>
      </c>
      <c r="V10" s="12" t="s">
        <v>8</v>
      </c>
      <c r="W10" s="12" t="s">
        <v>8</v>
      </c>
      <c r="X10" s="12" t="s">
        <v>8</v>
      </c>
      <c r="Y10" s="12" t="s">
        <v>8</v>
      </c>
      <c r="Z10" s="12" t="s">
        <v>8</v>
      </c>
      <c r="AA10" s="12" t="s">
        <v>8</v>
      </c>
      <c r="AB10" s="12" t="s">
        <v>8</v>
      </c>
      <c r="AC10" s="12" t="s">
        <v>8</v>
      </c>
      <c r="AD10" s="12" t="s">
        <v>8</v>
      </c>
      <c r="AE10" s="12" t="s">
        <v>8</v>
      </c>
      <c r="AF10" s="12" t="s">
        <v>8</v>
      </c>
      <c r="AG10" s="12" t="s">
        <v>8</v>
      </c>
      <c r="AH10" s="12" t="s">
        <v>8</v>
      </c>
      <c r="AJ10">
        <f>IF(D10="✓",1,0)</f>
      </c>
      <c r="AK10">
        <f>IF(E10="✓",AJ10+1,0)</f>
      </c>
      <c r="AL10">
        <f>IF(F10="✓",AK10+1,0)</f>
      </c>
      <c r="AM10">
        <f>IF(G10="✓",AL10+1,0)</f>
      </c>
      <c r="AN10">
        <f>IF(H10="✓",AM10+1,0)</f>
      </c>
      <c r="AO10">
        <f>IF(I10="✓",AN10+1,0)</f>
      </c>
      <c r="AP10">
        <f>IF(J10="✓",AO10+1,0)</f>
      </c>
      <c r="AQ10">
        <f>IF(K10="✓",AP10+1,0)</f>
      </c>
      <c r="AR10">
        <f>IF(L10="✓",AQ10+1,0)</f>
      </c>
      <c r="AS10">
        <f>IF(M10="✓",AR10+1,0)</f>
      </c>
      <c r="AT10">
        <f>IF(N10="✓",AS10+1,0)</f>
      </c>
      <c r="AU10">
        <f>IF(O10="✓",AT10+1,0)</f>
      </c>
      <c r="AV10">
        <f>IF(P10="✓",AU10+1,0)</f>
      </c>
      <c r="AW10">
        <f>IF(Q10="✓",AV10+1,0)</f>
      </c>
      <c r="AX10">
        <f>IF(R10="✓",AW10+1,0)</f>
      </c>
      <c r="AY10">
        <f>IF(S10="✓",AX10+1,0)</f>
      </c>
      <c r="AZ10">
        <f>IF(T10="✓",AY10+1,0)</f>
      </c>
      <c r="BA10">
        <f>IF(U10="✓",AZ10+1,0)</f>
      </c>
      <c r="BB10">
        <f>IF(V10="✓",BA10+1,0)</f>
      </c>
      <c r="BC10">
        <f>IF(W10="✓",BB10+1,0)</f>
      </c>
      <c r="BD10">
        <f>IF(X10="✓",BC10+1,0)</f>
      </c>
      <c r="BE10">
        <f>IF(Y10="✓",BD10+1,0)</f>
      </c>
      <c r="BF10">
        <f>IF(Z10="✓",BE10+1,0)</f>
      </c>
      <c r="BG10">
        <f>IF(AA10="✓",BF10+1,0)</f>
      </c>
      <c r="BH10">
        <f>IF(AB10="✓",BG10+1,0)</f>
      </c>
      <c r="BI10">
        <f>IF(AC10="✓",BH10+1,0)</f>
      </c>
      <c r="BJ10">
        <f>IF(AD10="✓",BI10+1,0)</f>
      </c>
      <c r="BK10">
        <f>IF(AE10="✓",BJ10+1,0)</f>
      </c>
      <c r="BL10">
        <f>IF(AF10="✓",BK10+1,0)</f>
      </c>
      <c r="BM10">
        <f>IF(AG10="✓",BL10+1,0)</f>
      </c>
      <c r="BN10">
        <f>IF(AH10="✓",BM10+1,0)</f>
      </c>
    </row>
    <row r="11" ht="18" customHeight="1" spans="1:66" x14ac:dyDescent="0.25">
      <c r="A11" s="9" t="s">
        <v>14</v>
      </c>
      <c r="B11" s="10">
        <f>IF($A11="","",COUNTIF(D11:AH11,"✓")/31)</f>
      </c>
      <c r="C11" s="11">
        <f>IF($A11="","",MAX(AJ11:BN11))</f>
      </c>
      <c r="D11" s="12" t="s">
        <v>8</v>
      </c>
      <c r="E11" s="12" t="s">
        <v>8</v>
      </c>
      <c r="F11" s="12" t="s">
        <v>8</v>
      </c>
      <c r="G11" s="12" t="s">
        <v>8</v>
      </c>
      <c r="H11" s="12" t="s">
        <v>8</v>
      </c>
      <c r="I11" s="12" t="s">
        <v>8</v>
      </c>
      <c r="J11" s="12" t="s">
        <v>8</v>
      </c>
      <c r="K11" s="12" t="s">
        <v>8</v>
      </c>
      <c r="L11" s="12" t="s">
        <v>8</v>
      </c>
      <c r="M11" s="12" t="s">
        <v>8</v>
      </c>
      <c r="N11" s="12" t="s">
        <v>8</v>
      </c>
      <c r="O11" s="12" t="s">
        <v>8</v>
      </c>
      <c r="P11" s="12" t="s">
        <v>8</v>
      </c>
      <c r="Q11" s="12" t="s">
        <v>8</v>
      </c>
      <c r="R11" s="12" t="s">
        <v>8</v>
      </c>
      <c r="S11" s="12" t="s">
        <v>8</v>
      </c>
      <c r="T11" s="12" t="s">
        <v>8</v>
      </c>
      <c r="U11" s="12" t="s">
        <v>8</v>
      </c>
      <c r="V11" s="12" t="s">
        <v>8</v>
      </c>
      <c r="W11" s="12" t="s">
        <v>8</v>
      </c>
      <c r="X11" s="12" t="s">
        <v>8</v>
      </c>
      <c r="Y11" s="12" t="s">
        <v>8</v>
      </c>
      <c r="Z11" s="12" t="s">
        <v>8</v>
      </c>
      <c r="AA11" s="12" t="s">
        <v>8</v>
      </c>
      <c r="AB11" s="12" t="s">
        <v>8</v>
      </c>
      <c r="AC11" s="12" t="s">
        <v>8</v>
      </c>
      <c r="AD11" s="12" t="s">
        <v>8</v>
      </c>
      <c r="AE11" s="12" t="s">
        <v>8</v>
      </c>
      <c r="AF11" s="12" t="s">
        <v>8</v>
      </c>
      <c r="AG11" s="12" t="s">
        <v>8</v>
      </c>
      <c r="AH11" s="12" t="s">
        <v>8</v>
      </c>
      <c r="AJ11">
        <f>IF(D11="✓",1,0)</f>
      </c>
      <c r="AK11">
        <f>IF(E11="✓",AJ11+1,0)</f>
      </c>
      <c r="AL11">
        <f>IF(F11="✓",AK11+1,0)</f>
      </c>
      <c r="AM11">
        <f>IF(G11="✓",AL11+1,0)</f>
      </c>
      <c r="AN11">
        <f>IF(H11="✓",AM11+1,0)</f>
      </c>
      <c r="AO11">
        <f>IF(I11="✓",AN11+1,0)</f>
      </c>
      <c r="AP11">
        <f>IF(J11="✓",AO11+1,0)</f>
      </c>
      <c r="AQ11">
        <f>IF(K11="✓",AP11+1,0)</f>
      </c>
      <c r="AR11">
        <f>IF(L11="✓",AQ11+1,0)</f>
      </c>
      <c r="AS11">
        <f>IF(M11="✓",AR11+1,0)</f>
      </c>
      <c r="AT11">
        <f>IF(N11="✓",AS11+1,0)</f>
      </c>
      <c r="AU11">
        <f>IF(O11="✓",AT11+1,0)</f>
      </c>
      <c r="AV11">
        <f>IF(P11="✓",AU11+1,0)</f>
      </c>
      <c r="AW11">
        <f>IF(Q11="✓",AV11+1,0)</f>
      </c>
      <c r="AX11">
        <f>IF(R11="✓",AW11+1,0)</f>
      </c>
      <c r="AY11">
        <f>IF(S11="✓",AX11+1,0)</f>
      </c>
      <c r="AZ11">
        <f>IF(T11="✓",AY11+1,0)</f>
      </c>
      <c r="BA11">
        <f>IF(U11="✓",AZ11+1,0)</f>
      </c>
      <c r="BB11">
        <f>IF(V11="✓",BA11+1,0)</f>
      </c>
      <c r="BC11">
        <f>IF(W11="✓",BB11+1,0)</f>
      </c>
      <c r="BD11">
        <f>IF(X11="✓",BC11+1,0)</f>
      </c>
      <c r="BE11">
        <f>IF(Y11="✓",BD11+1,0)</f>
      </c>
      <c r="BF11">
        <f>IF(Z11="✓",BE11+1,0)</f>
      </c>
      <c r="BG11">
        <f>IF(AA11="✓",BF11+1,0)</f>
      </c>
      <c r="BH11">
        <f>IF(AB11="✓",BG11+1,0)</f>
      </c>
      <c r="BI11">
        <f>IF(AC11="✓",BH11+1,0)</f>
      </c>
      <c r="BJ11">
        <f>IF(AD11="✓",BI11+1,0)</f>
      </c>
      <c r="BK11">
        <f>IF(AE11="✓",BJ11+1,0)</f>
      </c>
      <c r="BL11">
        <f>IF(AF11="✓",BK11+1,0)</f>
      </c>
      <c r="BM11">
        <f>IF(AG11="✓",BL11+1,0)</f>
      </c>
      <c r="BN11">
        <f>IF(AH11="✓",BM11+1,0)</f>
      </c>
    </row>
    <row r="12" ht="18" customHeight="1" spans="1:66" x14ac:dyDescent="0.25">
      <c r="A12" s="9" t="s">
        <v>15</v>
      </c>
      <c r="B12" s="10">
        <f>IF($A12="","",COUNTIF(D12:AH12,"✓")/31)</f>
      </c>
      <c r="C12" s="11">
        <f>IF($A12="","",MAX(AJ12:BN12))</f>
      </c>
      <c r="D12" s="12" t="s">
        <v>8</v>
      </c>
      <c r="E12" s="12" t="s">
        <v>8</v>
      </c>
      <c r="F12" s="12" t="s">
        <v>8</v>
      </c>
      <c r="G12" s="12" t="s">
        <v>8</v>
      </c>
      <c r="H12" s="12" t="s">
        <v>8</v>
      </c>
      <c r="I12" s="12" t="s">
        <v>8</v>
      </c>
      <c r="J12" s="12" t="s">
        <v>8</v>
      </c>
      <c r="K12" s="12" t="s">
        <v>8</v>
      </c>
      <c r="L12" s="12" t="s">
        <v>8</v>
      </c>
      <c r="M12" s="12" t="s">
        <v>8</v>
      </c>
      <c r="N12" s="12" t="s">
        <v>8</v>
      </c>
      <c r="O12" s="12" t="s">
        <v>8</v>
      </c>
      <c r="P12" s="12" t="s">
        <v>8</v>
      </c>
      <c r="Q12" s="12" t="s">
        <v>8</v>
      </c>
      <c r="R12" s="12" t="s">
        <v>8</v>
      </c>
      <c r="S12" s="12" t="s">
        <v>8</v>
      </c>
      <c r="T12" s="12" t="s">
        <v>8</v>
      </c>
      <c r="U12" s="12" t="s">
        <v>8</v>
      </c>
      <c r="V12" s="12" t="s">
        <v>8</v>
      </c>
      <c r="W12" s="12" t="s">
        <v>8</v>
      </c>
      <c r="X12" s="12" t="s">
        <v>8</v>
      </c>
      <c r="Y12" s="12" t="s">
        <v>8</v>
      </c>
      <c r="Z12" s="12" t="s">
        <v>8</v>
      </c>
      <c r="AA12" s="12" t="s">
        <v>8</v>
      </c>
      <c r="AB12" s="12" t="s">
        <v>8</v>
      </c>
      <c r="AC12" s="12" t="s">
        <v>8</v>
      </c>
      <c r="AD12" s="12" t="s">
        <v>8</v>
      </c>
      <c r="AE12" s="12" t="s">
        <v>8</v>
      </c>
      <c r="AF12" s="12" t="s">
        <v>8</v>
      </c>
      <c r="AG12" s="12" t="s">
        <v>8</v>
      </c>
      <c r="AH12" s="12" t="s">
        <v>8</v>
      </c>
      <c r="AJ12">
        <f>IF(D12="✓",1,0)</f>
      </c>
      <c r="AK12">
        <f>IF(E12="✓",AJ12+1,0)</f>
      </c>
      <c r="AL12">
        <f>IF(F12="✓",AK12+1,0)</f>
      </c>
      <c r="AM12">
        <f>IF(G12="✓",AL12+1,0)</f>
      </c>
      <c r="AN12">
        <f>IF(H12="✓",AM12+1,0)</f>
      </c>
      <c r="AO12">
        <f>IF(I12="✓",AN12+1,0)</f>
      </c>
      <c r="AP12">
        <f>IF(J12="✓",AO12+1,0)</f>
      </c>
      <c r="AQ12">
        <f>IF(K12="✓",AP12+1,0)</f>
      </c>
      <c r="AR12">
        <f>IF(L12="✓",AQ12+1,0)</f>
      </c>
      <c r="AS12">
        <f>IF(M12="✓",AR12+1,0)</f>
      </c>
      <c r="AT12">
        <f>IF(N12="✓",AS12+1,0)</f>
      </c>
      <c r="AU12">
        <f>IF(O12="✓",AT12+1,0)</f>
      </c>
      <c r="AV12">
        <f>IF(P12="✓",AU12+1,0)</f>
      </c>
      <c r="AW12">
        <f>IF(Q12="✓",AV12+1,0)</f>
      </c>
      <c r="AX12">
        <f>IF(R12="✓",AW12+1,0)</f>
      </c>
      <c r="AY12">
        <f>IF(S12="✓",AX12+1,0)</f>
      </c>
      <c r="AZ12">
        <f>IF(T12="✓",AY12+1,0)</f>
      </c>
      <c r="BA12">
        <f>IF(U12="✓",AZ12+1,0)</f>
      </c>
      <c r="BB12">
        <f>IF(V12="✓",BA12+1,0)</f>
      </c>
      <c r="BC12">
        <f>IF(W12="✓",BB12+1,0)</f>
      </c>
      <c r="BD12">
        <f>IF(X12="✓",BC12+1,0)</f>
      </c>
      <c r="BE12">
        <f>IF(Y12="✓",BD12+1,0)</f>
      </c>
      <c r="BF12">
        <f>IF(Z12="✓",BE12+1,0)</f>
      </c>
      <c r="BG12">
        <f>IF(AA12="✓",BF12+1,0)</f>
      </c>
      <c r="BH12">
        <f>IF(AB12="✓",BG12+1,0)</f>
      </c>
      <c r="BI12">
        <f>IF(AC12="✓",BH12+1,0)</f>
      </c>
      <c r="BJ12">
        <f>IF(AD12="✓",BI12+1,0)</f>
      </c>
      <c r="BK12">
        <f>IF(AE12="✓",BJ12+1,0)</f>
      </c>
      <c r="BL12">
        <f>IF(AF12="✓",BK12+1,0)</f>
      </c>
      <c r="BM12">
        <f>IF(AG12="✓",BL12+1,0)</f>
      </c>
      <c r="BN12">
        <f>IF(AH12="✓",BM12+1,0)</f>
      </c>
    </row>
    <row r="13" ht="18" customHeight="1" spans="1:66" x14ac:dyDescent="0.25">
      <c r="A13" s="9" t="s">
        <v>16</v>
      </c>
      <c r="B13" s="10">
        <f>IF($A13="","",COUNTIF(D13:AH13,"✓")/31)</f>
      </c>
      <c r="C13" s="11">
        <f>IF($A13="","",MAX(AJ13:BN13))</f>
      </c>
      <c r="D13" s="12" t="s">
        <v>8</v>
      </c>
      <c r="E13" s="12" t="s">
        <v>8</v>
      </c>
      <c r="F13" s="12" t="s">
        <v>8</v>
      </c>
      <c r="G13" s="12" t="s">
        <v>8</v>
      </c>
      <c r="H13" s="12" t="s">
        <v>8</v>
      </c>
      <c r="I13" s="12" t="s">
        <v>8</v>
      </c>
      <c r="J13" s="12" t="s">
        <v>8</v>
      </c>
      <c r="K13" s="12" t="s">
        <v>8</v>
      </c>
      <c r="L13" s="12" t="s">
        <v>8</v>
      </c>
      <c r="M13" s="12" t="s">
        <v>8</v>
      </c>
      <c r="N13" s="12" t="s">
        <v>8</v>
      </c>
      <c r="O13" s="12" t="s">
        <v>8</v>
      </c>
      <c r="P13" s="12" t="s">
        <v>8</v>
      </c>
      <c r="Q13" s="12" t="s">
        <v>8</v>
      </c>
      <c r="R13" s="12" t="s">
        <v>8</v>
      </c>
      <c r="S13" s="12" t="s">
        <v>8</v>
      </c>
      <c r="T13" s="12" t="s">
        <v>8</v>
      </c>
      <c r="U13" s="12" t="s">
        <v>8</v>
      </c>
      <c r="V13" s="12" t="s">
        <v>8</v>
      </c>
      <c r="W13" s="12" t="s">
        <v>8</v>
      </c>
      <c r="X13" s="12" t="s">
        <v>8</v>
      </c>
      <c r="Y13" s="12" t="s">
        <v>8</v>
      </c>
      <c r="Z13" s="12" t="s">
        <v>8</v>
      </c>
      <c r="AA13" s="12" t="s">
        <v>8</v>
      </c>
      <c r="AB13" s="12" t="s">
        <v>8</v>
      </c>
      <c r="AC13" s="12" t="s">
        <v>8</v>
      </c>
      <c r="AD13" s="12" t="s">
        <v>8</v>
      </c>
      <c r="AE13" s="12" t="s">
        <v>8</v>
      </c>
      <c r="AF13" s="12" t="s">
        <v>8</v>
      </c>
      <c r="AG13" s="12" t="s">
        <v>8</v>
      </c>
      <c r="AH13" s="12" t="s">
        <v>8</v>
      </c>
      <c r="AJ13">
        <f>IF(D13="✓",1,0)</f>
      </c>
      <c r="AK13">
        <f>IF(E13="✓",AJ13+1,0)</f>
      </c>
      <c r="AL13">
        <f>IF(F13="✓",AK13+1,0)</f>
      </c>
      <c r="AM13">
        <f>IF(G13="✓",AL13+1,0)</f>
      </c>
      <c r="AN13">
        <f>IF(H13="✓",AM13+1,0)</f>
      </c>
      <c r="AO13">
        <f>IF(I13="✓",AN13+1,0)</f>
      </c>
      <c r="AP13">
        <f>IF(J13="✓",AO13+1,0)</f>
      </c>
      <c r="AQ13">
        <f>IF(K13="✓",AP13+1,0)</f>
      </c>
      <c r="AR13">
        <f>IF(L13="✓",AQ13+1,0)</f>
      </c>
      <c r="AS13">
        <f>IF(M13="✓",AR13+1,0)</f>
      </c>
      <c r="AT13">
        <f>IF(N13="✓",AS13+1,0)</f>
      </c>
      <c r="AU13">
        <f>IF(O13="✓",AT13+1,0)</f>
      </c>
      <c r="AV13">
        <f>IF(P13="✓",AU13+1,0)</f>
      </c>
      <c r="AW13">
        <f>IF(Q13="✓",AV13+1,0)</f>
      </c>
      <c r="AX13">
        <f>IF(R13="✓",AW13+1,0)</f>
      </c>
      <c r="AY13">
        <f>IF(S13="✓",AX13+1,0)</f>
      </c>
      <c r="AZ13">
        <f>IF(T13="✓",AY13+1,0)</f>
      </c>
      <c r="BA13">
        <f>IF(U13="✓",AZ13+1,0)</f>
      </c>
      <c r="BB13">
        <f>IF(V13="✓",BA13+1,0)</f>
      </c>
      <c r="BC13">
        <f>IF(W13="✓",BB13+1,0)</f>
      </c>
      <c r="BD13">
        <f>IF(X13="✓",BC13+1,0)</f>
      </c>
      <c r="BE13">
        <f>IF(Y13="✓",BD13+1,0)</f>
      </c>
      <c r="BF13">
        <f>IF(Z13="✓",BE13+1,0)</f>
      </c>
      <c r="BG13">
        <f>IF(AA13="✓",BF13+1,0)</f>
      </c>
      <c r="BH13">
        <f>IF(AB13="✓",BG13+1,0)</f>
      </c>
      <c r="BI13">
        <f>IF(AC13="✓",BH13+1,0)</f>
      </c>
      <c r="BJ13">
        <f>IF(AD13="✓",BI13+1,0)</f>
      </c>
      <c r="BK13">
        <f>IF(AE13="✓",BJ13+1,0)</f>
      </c>
      <c r="BL13">
        <f>IF(AF13="✓",BK13+1,0)</f>
      </c>
      <c r="BM13">
        <f>IF(AG13="✓",BL13+1,0)</f>
      </c>
      <c r="BN13">
        <f>IF(AH13="✓",BM13+1,0)</f>
      </c>
    </row>
    <row r="14" ht="18" customHeight="1" spans="1:66" x14ac:dyDescent="0.25">
      <c r="A14" s="9" t="s">
        <v>17</v>
      </c>
      <c r="B14" s="10">
        <f>IF($A14="","",COUNTIF(D14:AH14,"✓")/31)</f>
      </c>
      <c r="C14" s="11">
        <f>IF($A14="","",MAX(AJ14:BN14))</f>
      </c>
      <c r="D14" s="12" t="s">
        <v>8</v>
      </c>
      <c r="E14" s="12" t="s">
        <v>8</v>
      </c>
      <c r="F14" s="12" t="s">
        <v>8</v>
      </c>
      <c r="G14" s="12" t="s">
        <v>8</v>
      </c>
      <c r="H14" s="12" t="s">
        <v>8</v>
      </c>
      <c r="I14" s="12" t="s">
        <v>8</v>
      </c>
      <c r="J14" s="12" t="s">
        <v>8</v>
      </c>
      <c r="K14" s="12" t="s">
        <v>8</v>
      </c>
      <c r="L14" s="12" t="s">
        <v>8</v>
      </c>
      <c r="M14" s="12" t="s">
        <v>8</v>
      </c>
      <c r="N14" s="12" t="s">
        <v>8</v>
      </c>
      <c r="O14" s="12" t="s">
        <v>8</v>
      </c>
      <c r="P14" s="12" t="s">
        <v>8</v>
      </c>
      <c r="Q14" s="12" t="s">
        <v>8</v>
      </c>
      <c r="R14" s="12" t="s">
        <v>8</v>
      </c>
      <c r="S14" s="12" t="s">
        <v>8</v>
      </c>
      <c r="T14" s="12" t="s">
        <v>8</v>
      </c>
      <c r="U14" s="12" t="s">
        <v>8</v>
      </c>
      <c r="V14" s="12" t="s">
        <v>8</v>
      </c>
      <c r="W14" s="12" t="s">
        <v>8</v>
      </c>
      <c r="X14" s="12" t="s">
        <v>8</v>
      </c>
      <c r="Y14" s="12" t="s">
        <v>8</v>
      </c>
      <c r="Z14" s="12" t="s">
        <v>8</v>
      </c>
      <c r="AA14" s="12" t="s">
        <v>8</v>
      </c>
      <c r="AB14" s="12" t="s">
        <v>8</v>
      </c>
      <c r="AC14" s="12" t="s">
        <v>8</v>
      </c>
      <c r="AD14" s="12" t="s">
        <v>8</v>
      </c>
      <c r="AE14" s="12" t="s">
        <v>8</v>
      </c>
      <c r="AF14" s="12" t="s">
        <v>8</v>
      </c>
      <c r="AG14" s="12" t="s">
        <v>8</v>
      </c>
      <c r="AH14" s="12" t="s">
        <v>8</v>
      </c>
      <c r="AJ14">
        <f>IF(D14="✓",1,0)</f>
      </c>
      <c r="AK14">
        <f>IF(E14="✓",AJ14+1,0)</f>
      </c>
      <c r="AL14">
        <f>IF(F14="✓",AK14+1,0)</f>
      </c>
      <c r="AM14">
        <f>IF(G14="✓",AL14+1,0)</f>
      </c>
      <c r="AN14">
        <f>IF(H14="✓",AM14+1,0)</f>
      </c>
      <c r="AO14">
        <f>IF(I14="✓",AN14+1,0)</f>
      </c>
      <c r="AP14">
        <f>IF(J14="✓",AO14+1,0)</f>
      </c>
      <c r="AQ14">
        <f>IF(K14="✓",AP14+1,0)</f>
      </c>
      <c r="AR14">
        <f>IF(L14="✓",AQ14+1,0)</f>
      </c>
      <c r="AS14">
        <f>IF(M14="✓",AR14+1,0)</f>
      </c>
      <c r="AT14">
        <f>IF(N14="✓",AS14+1,0)</f>
      </c>
      <c r="AU14">
        <f>IF(O14="✓",AT14+1,0)</f>
      </c>
      <c r="AV14">
        <f>IF(P14="✓",AU14+1,0)</f>
      </c>
      <c r="AW14">
        <f>IF(Q14="✓",AV14+1,0)</f>
      </c>
      <c r="AX14">
        <f>IF(R14="✓",AW14+1,0)</f>
      </c>
      <c r="AY14">
        <f>IF(S14="✓",AX14+1,0)</f>
      </c>
      <c r="AZ14">
        <f>IF(T14="✓",AY14+1,0)</f>
      </c>
      <c r="BA14">
        <f>IF(U14="✓",AZ14+1,0)</f>
      </c>
      <c r="BB14">
        <f>IF(V14="✓",BA14+1,0)</f>
      </c>
      <c r="BC14">
        <f>IF(W14="✓",BB14+1,0)</f>
      </c>
      <c r="BD14">
        <f>IF(X14="✓",BC14+1,0)</f>
      </c>
      <c r="BE14">
        <f>IF(Y14="✓",BD14+1,0)</f>
      </c>
      <c r="BF14">
        <f>IF(Z14="✓",BE14+1,0)</f>
      </c>
      <c r="BG14">
        <f>IF(AA14="✓",BF14+1,0)</f>
      </c>
      <c r="BH14">
        <f>IF(AB14="✓",BG14+1,0)</f>
      </c>
      <c r="BI14">
        <f>IF(AC14="✓",BH14+1,0)</f>
      </c>
      <c r="BJ14">
        <f>IF(AD14="✓",BI14+1,0)</f>
      </c>
      <c r="BK14">
        <f>IF(AE14="✓",BJ14+1,0)</f>
      </c>
      <c r="BL14">
        <f>IF(AF14="✓",BK14+1,0)</f>
      </c>
      <c r="BM14">
        <f>IF(AG14="✓",BL14+1,0)</f>
      </c>
      <c r="BN14">
        <f>IF(AH14="✓",BM14+1,0)</f>
      </c>
    </row>
    <row r="15" ht="18" customHeight="1" spans="1:66" x14ac:dyDescent="0.25">
      <c r="A15" s="9" t="s">
        <v>8</v>
      </c>
      <c r="B15" s="10">
        <f>IF($A15="","",COUNTIF(D15:AH15,"✓")/31)</f>
      </c>
      <c r="C15" s="11">
        <f>IF($A15="","",MAX(AJ15:BN15))</f>
      </c>
      <c r="D15" s="12" t="s">
        <v>8</v>
      </c>
      <c r="E15" s="12" t="s">
        <v>8</v>
      </c>
      <c r="F15" s="12" t="s">
        <v>8</v>
      </c>
      <c r="G15" s="12" t="s">
        <v>8</v>
      </c>
      <c r="H15" s="12" t="s">
        <v>8</v>
      </c>
      <c r="I15" s="12" t="s">
        <v>8</v>
      </c>
      <c r="J15" s="12" t="s">
        <v>8</v>
      </c>
      <c r="K15" s="12" t="s">
        <v>8</v>
      </c>
      <c r="L15" s="12" t="s">
        <v>8</v>
      </c>
      <c r="M15" s="12" t="s">
        <v>8</v>
      </c>
      <c r="N15" s="12" t="s">
        <v>8</v>
      </c>
      <c r="O15" s="12" t="s">
        <v>8</v>
      </c>
      <c r="P15" s="12" t="s">
        <v>8</v>
      </c>
      <c r="Q15" s="12" t="s">
        <v>8</v>
      </c>
      <c r="R15" s="12" t="s">
        <v>8</v>
      </c>
      <c r="S15" s="12" t="s">
        <v>8</v>
      </c>
      <c r="T15" s="12" t="s">
        <v>8</v>
      </c>
      <c r="U15" s="12" t="s">
        <v>8</v>
      </c>
      <c r="V15" s="12" t="s">
        <v>8</v>
      </c>
      <c r="W15" s="12" t="s">
        <v>8</v>
      </c>
      <c r="X15" s="12" t="s">
        <v>8</v>
      </c>
      <c r="Y15" s="12" t="s">
        <v>8</v>
      </c>
      <c r="Z15" s="12" t="s">
        <v>8</v>
      </c>
      <c r="AA15" s="12" t="s">
        <v>8</v>
      </c>
      <c r="AB15" s="12" t="s">
        <v>8</v>
      </c>
      <c r="AC15" s="12" t="s">
        <v>8</v>
      </c>
      <c r="AD15" s="12" t="s">
        <v>8</v>
      </c>
      <c r="AE15" s="12" t="s">
        <v>8</v>
      </c>
      <c r="AF15" s="12" t="s">
        <v>8</v>
      </c>
      <c r="AG15" s="12" t="s">
        <v>8</v>
      </c>
      <c r="AH15" s="12" t="s">
        <v>8</v>
      </c>
      <c r="AJ15">
        <f>IF(D15="✓",1,0)</f>
      </c>
      <c r="AK15">
        <f>IF(E15="✓",AJ15+1,0)</f>
      </c>
      <c r="AL15">
        <f>IF(F15="✓",AK15+1,0)</f>
      </c>
      <c r="AM15">
        <f>IF(G15="✓",AL15+1,0)</f>
      </c>
      <c r="AN15">
        <f>IF(H15="✓",AM15+1,0)</f>
      </c>
      <c r="AO15">
        <f>IF(I15="✓",AN15+1,0)</f>
      </c>
      <c r="AP15">
        <f>IF(J15="✓",AO15+1,0)</f>
      </c>
      <c r="AQ15">
        <f>IF(K15="✓",AP15+1,0)</f>
      </c>
      <c r="AR15">
        <f>IF(L15="✓",AQ15+1,0)</f>
      </c>
      <c r="AS15">
        <f>IF(M15="✓",AR15+1,0)</f>
      </c>
      <c r="AT15">
        <f>IF(N15="✓",AS15+1,0)</f>
      </c>
      <c r="AU15">
        <f>IF(O15="✓",AT15+1,0)</f>
      </c>
      <c r="AV15">
        <f>IF(P15="✓",AU15+1,0)</f>
      </c>
      <c r="AW15">
        <f>IF(Q15="✓",AV15+1,0)</f>
      </c>
      <c r="AX15">
        <f>IF(R15="✓",AW15+1,0)</f>
      </c>
      <c r="AY15">
        <f>IF(S15="✓",AX15+1,0)</f>
      </c>
      <c r="AZ15">
        <f>IF(T15="✓",AY15+1,0)</f>
      </c>
      <c r="BA15">
        <f>IF(U15="✓",AZ15+1,0)</f>
      </c>
      <c r="BB15">
        <f>IF(V15="✓",BA15+1,0)</f>
      </c>
      <c r="BC15">
        <f>IF(W15="✓",BB15+1,0)</f>
      </c>
      <c r="BD15">
        <f>IF(X15="✓",BC15+1,0)</f>
      </c>
      <c r="BE15">
        <f>IF(Y15="✓",BD15+1,0)</f>
      </c>
      <c r="BF15">
        <f>IF(Z15="✓",BE15+1,0)</f>
      </c>
      <c r="BG15">
        <f>IF(AA15="✓",BF15+1,0)</f>
      </c>
      <c r="BH15">
        <f>IF(AB15="✓",BG15+1,0)</f>
      </c>
      <c r="BI15">
        <f>IF(AC15="✓",BH15+1,0)</f>
      </c>
      <c r="BJ15">
        <f>IF(AD15="✓",BI15+1,0)</f>
      </c>
      <c r="BK15">
        <f>IF(AE15="✓",BJ15+1,0)</f>
      </c>
      <c r="BL15">
        <f>IF(AF15="✓",BK15+1,0)</f>
      </c>
      <c r="BM15">
        <f>IF(AG15="✓",BL15+1,0)</f>
      </c>
      <c r="BN15">
        <f>IF(AH15="✓",BM15+1,0)</f>
      </c>
    </row>
    <row r="16" ht="18" customHeight="1" spans="1:66" x14ac:dyDescent="0.25">
      <c r="A16" s="9" t="s">
        <v>8</v>
      </c>
      <c r="B16" s="10">
        <f>IF($A16="","",COUNTIF(D16:AH16,"✓")/31)</f>
      </c>
      <c r="C16" s="11">
        <f>IF($A16="","",MAX(AJ16:BN16))</f>
      </c>
      <c r="D16" s="12" t="s">
        <v>8</v>
      </c>
      <c r="E16" s="12" t="s">
        <v>8</v>
      </c>
      <c r="F16" s="12" t="s">
        <v>8</v>
      </c>
      <c r="G16" s="12" t="s">
        <v>8</v>
      </c>
      <c r="H16" s="12" t="s">
        <v>8</v>
      </c>
      <c r="I16" s="12" t="s">
        <v>8</v>
      </c>
      <c r="J16" s="12" t="s">
        <v>8</v>
      </c>
      <c r="K16" s="12" t="s">
        <v>8</v>
      </c>
      <c r="L16" s="12" t="s">
        <v>8</v>
      </c>
      <c r="M16" s="12" t="s">
        <v>8</v>
      </c>
      <c r="N16" s="12" t="s">
        <v>8</v>
      </c>
      <c r="O16" s="12" t="s">
        <v>8</v>
      </c>
      <c r="P16" s="12" t="s">
        <v>8</v>
      </c>
      <c r="Q16" s="12" t="s">
        <v>8</v>
      </c>
      <c r="R16" s="12" t="s">
        <v>8</v>
      </c>
      <c r="S16" s="12" t="s">
        <v>8</v>
      </c>
      <c r="T16" s="12" t="s">
        <v>8</v>
      </c>
      <c r="U16" s="12" t="s">
        <v>8</v>
      </c>
      <c r="V16" s="12" t="s">
        <v>8</v>
      </c>
      <c r="W16" s="12" t="s">
        <v>8</v>
      </c>
      <c r="X16" s="12" t="s">
        <v>8</v>
      </c>
      <c r="Y16" s="12" t="s">
        <v>8</v>
      </c>
      <c r="Z16" s="12" t="s">
        <v>8</v>
      </c>
      <c r="AA16" s="12" t="s">
        <v>8</v>
      </c>
      <c r="AB16" s="12" t="s">
        <v>8</v>
      </c>
      <c r="AC16" s="12" t="s">
        <v>8</v>
      </c>
      <c r="AD16" s="12" t="s">
        <v>8</v>
      </c>
      <c r="AE16" s="12" t="s">
        <v>8</v>
      </c>
      <c r="AF16" s="12" t="s">
        <v>8</v>
      </c>
      <c r="AG16" s="12" t="s">
        <v>8</v>
      </c>
      <c r="AH16" s="12" t="s">
        <v>8</v>
      </c>
      <c r="AJ16">
        <f>IF(D16="✓",1,0)</f>
      </c>
      <c r="AK16">
        <f>IF(E16="✓",AJ16+1,0)</f>
      </c>
      <c r="AL16">
        <f>IF(F16="✓",AK16+1,0)</f>
      </c>
      <c r="AM16">
        <f>IF(G16="✓",AL16+1,0)</f>
      </c>
      <c r="AN16">
        <f>IF(H16="✓",AM16+1,0)</f>
      </c>
      <c r="AO16">
        <f>IF(I16="✓",AN16+1,0)</f>
      </c>
      <c r="AP16">
        <f>IF(J16="✓",AO16+1,0)</f>
      </c>
      <c r="AQ16">
        <f>IF(K16="✓",AP16+1,0)</f>
      </c>
      <c r="AR16">
        <f>IF(L16="✓",AQ16+1,0)</f>
      </c>
      <c r="AS16">
        <f>IF(M16="✓",AR16+1,0)</f>
      </c>
      <c r="AT16">
        <f>IF(N16="✓",AS16+1,0)</f>
      </c>
      <c r="AU16">
        <f>IF(O16="✓",AT16+1,0)</f>
      </c>
      <c r="AV16">
        <f>IF(P16="✓",AU16+1,0)</f>
      </c>
      <c r="AW16">
        <f>IF(Q16="✓",AV16+1,0)</f>
      </c>
      <c r="AX16">
        <f>IF(R16="✓",AW16+1,0)</f>
      </c>
      <c r="AY16">
        <f>IF(S16="✓",AX16+1,0)</f>
      </c>
      <c r="AZ16">
        <f>IF(T16="✓",AY16+1,0)</f>
      </c>
      <c r="BA16">
        <f>IF(U16="✓",AZ16+1,0)</f>
      </c>
      <c r="BB16">
        <f>IF(V16="✓",BA16+1,0)</f>
      </c>
      <c r="BC16">
        <f>IF(W16="✓",BB16+1,0)</f>
      </c>
      <c r="BD16">
        <f>IF(X16="✓",BC16+1,0)</f>
      </c>
      <c r="BE16">
        <f>IF(Y16="✓",BD16+1,0)</f>
      </c>
      <c r="BF16">
        <f>IF(Z16="✓",BE16+1,0)</f>
      </c>
      <c r="BG16">
        <f>IF(AA16="✓",BF16+1,0)</f>
      </c>
      <c r="BH16">
        <f>IF(AB16="✓",BG16+1,0)</f>
      </c>
      <c r="BI16">
        <f>IF(AC16="✓",BH16+1,0)</f>
      </c>
      <c r="BJ16">
        <f>IF(AD16="✓",BI16+1,0)</f>
      </c>
      <c r="BK16">
        <f>IF(AE16="✓",BJ16+1,0)</f>
      </c>
      <c r="BL16">
        <f>IF(AF16="✓",BK16+1,0)</f>
      </c>
      <c r="BM16">
        <f>IF(AG16="✓",BL16+1,0)</f>
      </c>
      <c r="BN16">
        <f>IF(AH16="✓",BM16+1,0)</f>
      </c>
    </row>
    <row r="17" ht="18" customHeight="1" spans="1:66" x14ac:dyDescent="0.25">
      <c r="A17" s="9" t="s">
        <v>8</v>
      </c>
      <c r="B17" s="10">
        <f>IF($A17="","",COUNTIF(D17:AH17,"✓")/31)</f>
      </c>
      <c r="C17" s="11">
        <f>IF($A17="","",MAX(AJ17:BN17))</f>
      </c>
      <c r="D17" s="12" t="s">
        <v>8</v>
      </c>
      <c r="E17" s="12" t="s">
        <v>8</v>
      </c>
      <c r="F17" s="12" t="s">
        <v>8</v>
      </c>
      <c r="G17" s="12" t="s">
        <v>8</v>
      </c>
      <c r="H17" s="12" t="s">
        <v>8</v>
      </c>
      <c r="I17" s="12" t="s">
        <v>8</v>
      </c>
      <c r="J17" s="12" t="s">
        <v>8</v>
      </c>
      <c r="K17" s="12" t="s">
        <v>8</v>
      </c>
      <c r="L17" s="12" t="s">
        <v>8</v>
      </c>
      <c r="M17" s="12" t="s">
        <v>8</v>
      </c>
      <c r="N17" s="12" t="s">
        <v>8</v>
      </c>
      <c r="O17" s="12" t="s">
        <v>8</v>
      </c>
      <c r="P17" s="12" t="s">
        <v>8</v>
      </c>
      <c r="Q17" s="12" t="s">
        <v>8</v>
      </c>
      <c r="R17" s="12" t="s">
        <v>8</v>
      </c>
      <c r="S17" s="12" t="s">
        <v>8</v>
      </c>
      <c r="T17" s="12" t="s">
        <v>8</v>
      </c>
      <c r="U17" s="12" t="s">
        <v>8</v>
      </c>
      <c r="V17" s="12" t="s">
        <v>8</v>
      </c>
      <c r="W17" s="12" t="s">
        <v>8</v>
      </c>
      <c r="X17" s="12" t="s">
        <v>8</v>
      </c>
      <c r="Y17" s="12" t="s">
        <v>8</v>
      </c>
      <c r="Z17" s="12" t="s">
        <v>8</v>
      </c>
      <c r="AA17" s="12" t="s">
        <v>8</v>
      </c>
      <c r="AB17" s="12" t="s">
        <v>8</v>
      </c>
      <c r="AC17" s="12" t="s">
        <v>8</v>
      </c>
      <c r="AD17" s="12" t="s">
        <v>8</v>
      </c>
      <c r="AE17" s="12" t="s">
        <v>8</v>
      </c>
      <c r="AF17" s="12" t="s">
        <v>8</v>
      </c>
      <c r="AG17" s="12" t="s">
        <v>8</v>
      </c>
      <c r="AH17" s="12" t="s">
        <v>8</v>
      </c>
      <c r="AJ17">
        <f>IF(D17="✓",1,0)</f>
      </c>
      <c r="AK17">
        <f>IF(E17="✓",AJ17+1,0)</f>
      </c>
      <c r="AL17">
        <f>IF(F17="✓",AK17+1,0)</f>
      </c>
      <c r="AM17">
        <f>IF(G17="✓",AL17+1,0)</f>
      </c>
      <c r="AN17">
        <f>IF(H17="✓",AM17+1,0)</f>
      </c>
      <c r="AO17">
        <f>IF(I17="✓",AN17+1,0)</f>
      </c>
      <c r="AP17">
        <f>IF(J17="✓",AO17+1,0)</f>
      </c>
      <c r="AQ17">
        <f>IF(K17="✓",AP17+1,0)</f>
      </c>
      <c r="AR17">
        <f>IF(L17="✓",AQ17+1,0)</f>
      </c>
      <c r="AS17">
        <f>IF(M17="✓",AR17+1,0)</f>
      </c>
      <c r="AT17">
        <f>IF(N17="✓",AS17+1,0)</f>
      </c>
      <c r="AU17">
        <f>IF(O17="✓",AT17+1,0)</f>
      </c>
      <c r="AV17">
        <f>IF(P17="✓",AU17+1,0)</f>
      </c>
      <c r="AW17">
        <f>IF(Q17="✓",AV17+1,0)</f>
      </c>
      <c r="AX17">
        <f>IF(R17="✓",AW17+1,0)</f>
      </c>
      <c r="AY17">
        <f>IF(S17="✓",AX17+1,0)</f>
      </c>
      <c r="AZ17">
        <f>IF(T17="✓",AY17+1,0)</f>
      </c>
      <c r="BA17">
        <f>IF(U17="✓",AZ17+1,0)</f>
      </c>
      <c r="BB17">
        <f>IF(V17="✓",BA17+1,0)</f>
      </c>
      <c r="BC17">
        <f>IF(W17="✓",BB17+1,0)</f>
      </c>
      <c r="BD17">
        <f>IF(X17="✓",BC17+1,0)</f>
      </c>
      <c r="BE17">
        <f>IF(Y17="✓",BD17+1,0)</f>
      </c>
      <c r="BF17">
        <f>IF(Z17="✓",BE17+1,0)</f>
      </c>
      <c r="BG17">
        <f>IF(AA17="✓",BF17+1,0)</f>
      </c>
      <c r="BH17">
        <f>IF(AB17="✓",BG17+1,0)</f>
      </c>
      <c r="BI17">
        <f>IF(AC17="✓",BH17+1,0)</f>
      </c>
      <c r="BJ17">
        <f>IF(AD17="✓",BI17+1,0)</f>
      </c>
      <c r="BK17">
        <f>IF(AE17="✓",BJ17+1,0)</f>
      </c>
      <c r="BL17">
        <f>IF(AF17="✓",BK17+1,0)</f>
      </c>
      <c r="BM17">
        <f>IF(AG17="✓",BL17+1,0)</f>
      </c>
      <c r="BN17">
        <f>IF(AH17="✓",BM17+1,0)</f>
      </c>
    </row>
    <row r="18" ht="18" customHeight="1" spans="1:66" x14ac:dyDescent="0.25">
      <c r="A18" s="9" t="s">
        <v>8</v>
      </c>
      <c r="B18" s="10">
        <f>IF($A18="","",COUNTIF(D18:AH18,"✓")/31)</f>
      </c>
      <c r="C18" s="11">
        <f>IF($A18="","",MAX(AJ18:BN18))</f>
      </c>
      <c r="D18" s="12" t="s">
        <v>8</v>
      </c>
      <c r="E18" s="12" t="s">
        <v>8</v>
      </c>
      <c r="F18" s="12" t="s">
        <v>8</v>
      </c>
      <c r="G18" s="12" t="s">
        <v>8</v>
      </c>
      <c r="H18" s="12" t="s">
        <v>8</v>
      </c>
      <c r="I18" s="12" t="s">
        <v>8</v>
      </c>
      <c r="J18" s="12" t="s">
        <v>8</v>
      </c>
      <c r="K18" s="12" t="s">
        <v>8</v>
      </c>
      <c r="L18" s="12" t="s">
        <v>8</v>
      </c>
      <c r="M18" s="12" t="s">
        <v>8</v>
      </c>
      <c r="N18" s="12" t="s">
        <v>8</v>
      </c>
      <c r="O18" s="12" t="s">
        <v>8</v>
      </c>
      <c r="P18" s="12" t="s">
        <v>8</v>
      </c>
      <c r="Q18" s="12" t="s">
        <v>8</v>
      </c>
      <c r="R18" s="12" t="s">
        <v>8</v>
      </c>
      <c r="S18" s="12" t="s">
        <v>8</v>
      </c>
      <c r="T18" s="12" t="s">
        <v>8</v>
      </c>
      <c r="U18" s="12" t="s">
        <v>8</v>
      </c>
      <c r="V18" s="12" t="s">
        <v>8</v>
      </c>
      <c r="W18" s="12" t="s">
        <v>8</v>
      </c>
      <c r="X18" s="12" t="s">
        <v>8</v>
      </c>
      <c r="Y18" s="12" t="s">
        <v>8</v>
      </c>
      <c r="Z18" s="12" t="s">
        <v>8</v>
      </c>
      <c r="AA18" s="12" t="s">
        <v>8</v>
      </c>
      <c r="AB18" s="12" t="s">
        <v>8</v>
      </c>
      <c r="AC18" s="12" t="s">
        <v>8</v>
      </c>
      <c r="AD18" s="12" t="s">
        <v>8</v>
      </c>
      <c r="AE18" s="12" t="s">
        <v>8</v>
      </c>
      <c r="AF18" s="12" t="s">
        <v>8</v>
      </c>
      <c r="AG18" s="12" t="s">
        <v>8</v>
      </c>
      <c r="AH18" s="12" t="s">
        <v>8</v>
      </c>
      <c r="AJ18">
        <f>IF(D18="✓",1,0)</f>
      </c>
      <c r="AK18">
        <f>IF(E18="✓",AJ18+1,0)</f>
      </c>
      <c r="AL18">
        <f>IF(F18="✓",AK18+1,0)</f>
      </c>
      <c r="AM18">
        <f>IF(G18="✓",AL18+1,0)</f>
      </c>
      <c r="AN18">
        <f>IF(H18="✓",AM18+1,0)</f>
      </c>
      <c r="AO18">
        <f>IF(I18="✓",AN18+1,0)</f>
      </c>
      <c r="AP18">
        <f>IF(J18="✓",AO18+1,0)</f>
      </c>
      <c r="AQ18">
        <f>IF(K18="✓",AP18+1,0)</f>
      </c>
      <c r="AR18">
        <f>IF(L18="✓",AQ18+1,0)</f>
      </c>
      <c r="AS18">
        <f>IF(M18="✓",AR18+1,0)</f>
      </c>
      <c r="AT18">
        <f>IF(N18="✓",AS18+1,0)</f>
      </c>
      <c r="AU18">
        <f>IF(O18="✓",AT18+1,0)</f>
      </c>
      <c r="AV18">
        <f>IF(P18="✓",AU18+1,0)</f>
      </c>
      <c r="AW18">
        <f>IF(Q18="✓",AV18+1,0)</f>
      </c>
      <c r="AX18">
        <f>IF(R18="✓",AW18+1,0)</f>
      </c>
      <c r="AY18">
        <f>IF(S18="✓",AX18+1,0)</f>
      </c>
      <c r="AZ18">
        <f>IF(T18="✓",AY18+1,0)</f>
      </c>
      <c r="BA18">
        <f>IF(U18="✓",AZ18+1,0)</f>
      </c>
      <c r="BB18">
        <f>IF(V18="✓",BA18+1,0)</f>
      </c>
      <c r="BC18">
        <f>IF(W18="✓",BB18+1,0)</f>
      </c>
      <c r="BD18">
        <f>IF(X18="✓",BC18+1,0)</f>
      </c>
      <c r="BE18">
        <f>IF(Y18="✓",BD18+1,0)</f>
      </c>
      <c r="BF18">
        <f>IF(Z18="✓",BE18+1,0)</f>
      </c>
      <c r="BG18">
        <f>IF(AA18="✓",BF18+1,0)</f>
      </c>
      <c r="BH18">
        <f>IF(AB18="✓",BG18+1,0)</f>
      </c>
      <c r="BI18">
        <f>IF(AC18="✓",BH18+1,0)</f>
      </c>
      <c r="BJ18">
        <f>IF(AD18="✓",BI18+1,0)</f>
      </c>
      <c r="BK18">
        <f>IF(AE18="✓",BJ18+1,0)</f>
      </c>
      <c r="BL18">
        <f>IF(AF18="✓",BK18+1,0)</f>
      </c>
      <c r="BM18">
        <f>IF(AG18="✓",BL18+1,0)</f>
      </c>
      <c r="BN18">
        <f>IF(AH18="✓",BM18+1,0)</f>
      </c>
    </row>
    <row r="19" ht="18" customHeight="1" spans="1:66" x14ac:dyDescent="0.25">
      <c r="A19" s="9" t="s">
        <v>8</v>
      </c>
      <c r="B19" s="10">
        <f>IF($A19="","",COUNTIF(D19:AH19,"✓")/31)</f>
      </c>
      <c r="C19" s="11">
        <f>IF($A19="","",MAX(AJ19:BN19))</f>
      </c>
      <c r="D19" s="12" t="s">
        <v>8</v>
      </c>
      <c r="E19" s="12" t="s">
        <v>8</v>
      </c>
      <c r="F19" s="12" t="s">
        <v>8</v>
      </c>
      <c r="G19" s="12" t="s">
        <v>8</v>
      </c>
      <c r="H19" s="12" t="s">
        <v>8</v>
      </c>
      <c r="I19" s="12" t="s">
        <v>8</v>
      </c>
      <c r="J19" s="12" t="s">
        <v>8</v>
      </c>
      <c r="K19" s="12" t="s">
        <v>8</v>
      </c>
      <c r="L19" s="12" t="s">
        <v>8</v>
      </c>
      <c r="M19" s="12" t="s">
        <v>8</v>
      </c>
      <c r="N19" s="12" t="s">
        <v>8</v>
      </c>
      <c r="O19" s="12" t="s">
        <v>8</v>
      </c>
      <c r="P19" s="12" t="s">
        <v>8</v>
      </c>
      <c r="Q19" s="12" t="s">
        <v>8</v>
      </c>
      <c r="R19" s="12" t="s">
        <v>8</v>
      </c>
      <c r="S19" s="12" t="s">
        <v>8</v>
      </c>
      <c r="T19" s="12" t="s">
        <v>8</v>
      </c>
      <c r="U19" s="12" t="s">
        <v>8</v>
      </c>
      <c r="V19" s="12" t="s">
        <v>8</v>
      </c>
      <c r="W19" s="12" t="s">
        <v>8</v>
      </c>
      <c r="X19" s="12" t="s">
        <v>8</v>
      </c>
      <c r="Y19" s="12" t="s">
        <v>8</v>
      </c>
      <c r="Z19" s="12" t="s">
        <v>8</v>
      </c>
      <c r="AA19" s="12" t="s">
        <v>8</v>
      </c>
      <c r="AB19" s="12" t="s">
        <v>8</v>
      </c>
      <c r="AC19" s="12" t="s">
        <v>8</v>
      </c>
      <c r="AD19" s="12" t="s">
        <v>8</v>
      </c>
      <c r="AE19" s="12" t="s">
        <v>8</v>
      </c>
      <c r="AF19" s="12" t="s">
        <v>8</v>
      </c>
      <c r="AG19" s="12" t="s">
        <v>8</v>
      </c>
      <c r="AH19" s="12" t="s">
        <v>8</v>
      </c>
      <c r="AJ19">
        <f>IF(D19="✓",1,0)</f>
      </c>
      <c r="AK19">
        <f>IF(E19="✓",AJ19+1,0)</f>
      </c>
      <c r="AL19">
        <f>IF(F19="✓",AK19+1,0)</f>
      </c>
      <c r="AM19">
        <f>IF(G19="✓",AL19+1,0)</f>
      </c>
      <c r="AN19">
        <f>IF(H19="✓",AM19+1,0)</f>
      </c>
      <c r="AO19">
        <f>IF(I19="✓",AN19+1,0)</f>
      </c>
      <c r="AP19">
        <f>IF(J19="✓",AO19+1,0)</f>
      </c>
      <c r="AQ19">
        <f>IF(K19="✓",AP19+1,0)</f>
      </c>
      <c r="AR19">
        <f>IF(L19="✓",AQ19+1,0)</f>
      </c>
      <c r="AS19">
        <f>IF(M19="✓",AR19+1,0)</f>
      </c>
      <c r="AT19">
        <f>IF(N19="✓",AS19+1,0)</f>
      </c>
      <c r="AU19">
        <f>IF(O19="✓",AT19+1,0)</f>
      </c>
      <c r="AV19">
        <f>IF(P19="✓",AU19+1,0)</f>
      </c>
      <c r="AW19">
        <f>IF(Q19="✓",AV19+1,0)</f>
      </c>
      <c r="AX19">
        <f>IF(R19="✓",AW19+1,0)</f>
      </c>
      <c r="AY19">
        <f>IF(S19="✓",AX19+1,0)</f>
      </c>
      <c r="AZ19">
        <f>IF(T19="✓",AY19+1,0)</f>
      </c>
      <c r="BA19">
        <f>IF(U19="✓",AZ19+1,0)</f>
      </c>
      <c r="BB19">
        <f>IF(V19="✓",BA19+1,0)</f>
      </c>
      <c r="BC19">
        <f>IF(W19="✓",BB19+1,0)</f>
      </c>
      <c r="BD19">
        <f>IF(X19="✓",BC19+1,0)</f>
      </c>
      <c r="BE19">
        <f>IF(Y19="✓",BD19+1,0)</f>
      </c>
      <c r="BF19">
        <f>IF(Z19="✓",BE19+1,0)</f>
      </c>
      <c r="BG19">
        <f>IF(AA19="✓",BF19+1,0)</f>
      </c>
      <c r="BH19">
        <f>IF(AB19="✓",BG19+1,0)</f>
      </c>
      <c r="BI19">
        <f>IF(AC19="✓",BH19+1,0)</f>
      </c>
      <c r="BJ19">
        <f>IF(AD19="✓",BI19+1,0)</f>
      </c>
      <c r="BK19">
        <f>IF(AE19="✓",BJ19+1,0)</f>
      </c>
      <c r="BL19">
        <f>IF(AF19="✓",BK19+1,0)</f>
      </c>
      <c r="BM19">
        <f>IF(AG19="✓",BL19+1,0)</f>
      </c>
      <c r="BN19">
        <f>IF(AH19="✓",BM19+1,0)</f>
      </c>
    </row>
    <row r="20" ht="18" customHeight="1" spans="1:66" x14ac:dyDescent="0.25">
      <c r="A20" s="9" t="s">
        <v>8</v>
      </c>
      <c r="B20" s="10">
        <f>IF($A20="","",COUNTIF(D20:AH20,"✓")/31)</f>
      </c>
      <c r="C20" s="11">
        <f>IF($A20="","",MAX(AJ20:BN20))</f>
      </c>
      <c r="D20" s="12" t="s">
        <v>8</v>
      </c>
      <c r="E20" s="12" t="s">
        <v>8</v>
      </c>
      <c r="F20" s="12" t="s">
        <v>8</v>
      </c>
      <c r="G20" s="12" t="s">
        <v>8</v>
      </c>
      <c r="H20" s="12" t="s">
        <v>8</v>
      </c>
      <c r="I20" s="12" t="s">
        <v>8</v>
      </c>
      <c r="J20" s="12" t="s">
        <v>8</v>
      </c>
      <c r="K20" s="12" t="s">
        <v>8</v>
      </c>
      <c r="L20" s="12" t="s">
        <v>8</v>
      </c>
      <c r="M20" s="12" t="s">
        <v>8</v>
      </c>
      <c r="N20" s="12" t="s">
        <v>8</v>
      </c>
      <c r="O20" s="12" t="s">
        <v>8</v>
      </c>
      <c r="P20" s="12" t="s">
        <v>8</v>
      </c>
      <c r="Q20" s="12" t="s">
        <v>8</v>
      </c>
      <c r="R20" s="12" t="s">
        <v>8</v>
      </c>
      <c r="S20" s="12" t="s">
        <v>8</v>
      </c>
      <c r="T20" s="12" t="s">
        <v>8</v>
      </c>
      <c r="U20" s="12" t="s">
        <v>8</v>
      </c>
      <c r="V20" s="12" t="s">
        <v>8</v>
      </c>
      <c r="W20" s="12" t="s">
        <v>8</v>
      </c>
      <c r="X20" s="12" t="s">
        <v>8</v>
      </c>
      <c r="Y20" s="12" t="s">
        <v>8</v>
      </c>
      <c r="Z20" s="12" t="s">
        <v>8</v>
      </c>
      <c r="AA20" s="12" t="s">
        <v>8</v>
      </c>
      <c r="AB20" s="12" t="s">
        <v>8</v>
      </c>
      <c r="AC20" s="12" t="s">
        <v>8</v>
      </c>
      <c r="AD20" s="12" t="s">
        <v>8</v>
      </c>
      <c r="AE20" s="12" t="s">
        <v>8</v>
      </c>
      <c r="AF20" s="12" t="s">
        <v>8</v>
      </c>
      <c r="AG20" s="12" t="s">
        <v>8</v>
      </c>
      <c r="AH20" s="12" t="s">
        <v>8</v>
      </c>
      <c r="AJ20">
        <f>IF(D20="✓",1,0)</f>
      </c>
      <c r="AK20">
        <f>IF(E20="✓",AJ20+1,0)</f>
      </c>
      <c r="AL20">
        <f>IF(F20="✓",AK20+1,0)</f>
      </c>
      <c r="AM20">
        <f>IF(G20="✓",AL20+1,0)</f>
      </c>
      <c r="AN20">
        <f>IF(H20="✓",AM20+1,0)</f>
      </c>
      <c r="AO20">
        <f>IF(I20="✓",AN20+1,0)</f>
      </c>
      <c r="AP20">
        <f>IF(J20="✓",AO20+1,0)</f>
      </c>
      <c r="AQ20">
        <f>IF(K20="✓",AP20+1,0)</f>
      </c>
      <c r="AR20">
        <f>IF(L20="✓",AQ20+1,0)</f>
      </c>
      <c r="AS20">
        <f>IF(M20="✓",AR20+1,0)</f>
      </c>
      <c r="AT20">
        <f>IF(N20="✓",AS20+1,0)</f>
      </c>
      <c r="AU20">
        <f>IF(O20="✓",AT20+1,0)</f>
      </c>
      <c r="AV20">
        <f>IF(P20="✓",AU20+1,0)</f>
      </c>
      <c r="AW20">
        <f>IF(Q20="✓",AV20+1,0)</f>
      </c>
      <c r="AX20">
        <f>IF(R20="✓",AW20+1,0)</f>
      </c>
      <c r="AY20">
        <f>IF(S20="✓",AX20+1,0)</f>
      </c>
      <c r="AZ20">
        <f>IF(T20="✓",AY20+1,0)</f>
      </c>
      <c r="BA20">
        <f>IF(U20="✓",AZ20+1,0)</f>
      </c>
      <c r="BB20">
        <f>IF(V20="✓",BA20+1,0)</f>
      </c>
      <c r="BC20">
        <f>IF(W20="✓",BB20+1,0)</f>
      </c>
      <c r="BD20">
        <f>IF(X20="✓",BC20+1,0)</f>
      </c>
      <c r="BE20">
        <f>IF(Y20="✓",BD20+1,0)</f>
      </c>
      <c r="BF20">
        <f>IF(Z20="✓",BE20+1,0)</f>
      </c>
      <c r="BG20">
        <f>IF(AA20="✓",BF20+1,0)</f>
      </c>
      <c r="BH20">
        <f>IF(AB20="✓",BG20+1,0)</f>
      </c>
      <c r="BI20">
        <f>IF(AC20="✓",BH20+1,0)</f>
      </c>
      <c r="BJ20">
        <f>IF(AD20="✓",BI20+1,0)</f>
      </c>
      <c r="BK20">
        <f>IF(AE20="✓",BJ20+1,0)</f>
      </c>
      <c r="BL20">
        <f>IF(AF20="✓",BK20+1,0)</f>
      </c>
      <c r="BM20">
        <f>IF(AG20="✓",BL20+1,0)</f>
      </c>
      <c r="BN20">
        <f>IF(AH20="✓",BM20+1,0)</f>
      </c>
    </row>
    <row r="21" ht="18" customHeight="1" spans="1:66" x14ac:dyDescent="0.25">
      <c r="A21" s="9" t="s">
        <v>8</v>
      </c>
      <c r="B21" s="10">
        <f>IF($A21="","",COUNTIF(D21:AH21,"✓")/31)</f>
      </c>
      <c r="C21" s="11">
        <f>IF($A21="","",MAX(AJ21:BN21))</f>
      </c>
      <c r="D21" s="12" t="s">
        <v>8</v>
      </c>
      <c r="E21" s="12" t="s">
        <v>8</v>
      </c>
      <c r="F21" s="12" t="s">
        <v>8</v>
      </c>
      <c r="G21" s="12" t="s">
        <v>8</v>
      </c>
      <c r="H21" s="12" t="s">
        <v>8</v>
      </c>
      <c r="I21" s="12" t="s">
        <v>8</v>
      </c>
      <c r="J21" s="12" t="s">
        <v>8</v>
      </c>
      <c r="K21" s="12" t="s">
        <v>8</v>
      </c>
      <c r="L21" s="12" t="s">
        <v>8</v>
      </c>
      <c r="M21" s="12" t="s">
        <v>8</v>
      </c>
      <c r="N21" s="12" t="s">
        <v>8</v>
      </c>
      <c r="O21" s="12" t="s">
        <v>8</v>
      </c>
      <c r="P21" s="12" t="s">
        <v>8</v>
      </c>
      <c r="Q21" s="12" t="s">
        <v>8</v>
      </c>
      <c r="R21" s="12" t="s">
        <v>8</v>
      </c>
      <c r="S21" s="12" t="s">
        <v>8</v>
      </c>
      <c r="T21" s="12" t="s">
        <v>8</v>
      </c>
      <c r="U21" s="12" t="s">
        <v>8</v>
      </c>
      <c r="V21" s="12" t="s">
        <v>8</v>
      </c>
      <c r="W21" s="12" t="s">
        <v>8</v>
      </c>
      <c r="X21" s="12" t="s">
        <v>8</v>
      </c>
      <c r="Y21" s="12" t="s">
        <v>8</v>
      </c>
      <c r="Z21" s="12" t="s">
        <v>8</v>
      </c>
      <c r="AA21" s="12" t="s">
        <v>8</v>
      </c>
      <c r="AB21" s="12" t="s">
        <v>8</v>
      </c>
      <c r="AC21" s="12" t="s">
        <v>8</v>
      </c>
      <c r="AD21" s="12" t="s">
        <v>8</v>
      </c>
      <c r="AE21" s="12" t="s">
        <v>8</v>
      </c>
      <c r="AF21" s="12" t="s">
        <v>8</v>
      </c>
      <c r="AG21" s="12" t="s">
        <v>8</v>
      </c>
      <c r="AH21" s="12" t="s">
        <v>8</v>
      </c>
      <c r="AJ21">
        <f>IF(D21="✓",1,0)</f>
      </c>
      <c r="AK21">
        <f>IF(E21="✓",AJ21+1,0)</f>
      </c>
      <c r="AL21">
        <f>IF(F21="✓",AK21+1,0)</f>
      </c>
      <c r="AM21">
        <f>IF(G21="✓",AL21+1,0)</f>
      </c>
      <c r="AN21">
        <f>IF(H21="✓",AM21+1,0)</f>
      </c>
      <c r="AO21">
        <f>IF(I21="✓",AN21+1,0)</f>
      </c>
      <c r="AP21">
        <f>IF(J21="✓",AO21+1,0)</f>
      </c>
      <c r="AQ21">
        <f>IF(K21="✓",AP21+1,0)</f>
      </c>
      <c r="AR21">
        <f>IF(L21="✓",AQ21+1,0)</f>
      </c>
      <c r="AS21">
        <f>IF(M21="✓",AR21+1,0)</f>
      </c>
      <c r="AT21">
        <f>IF(N21="✓",AS21+1,0)</f>
      </c>
      <c r="AU21">
        <f>IF(O21="✓",AT21+1,0)</f>
      </c>
      <c r="AV21">
        <f>IF(P21="✓",AU21+1,0)</f>
      </c>
      <c r="AW21">
        <f>IF(Q21="✓",AV21+1,0)</f>
      </c>
      <c r="AX21">
        <f>IF(R21="✓",AW21+1,0)</f>
      </c>
      <c r="AY21">
        <f>IF(S21="✓",AX21+1,0)</f>
      </c>
      <c r="AZ21">
        <f>IF(T21="✓",AY21+1,0)</f>
      </c>
      <c r="BA21">
        <f>IF(U21="✓",AZ21+1,0)</f>
      </c>
      <c r="BB21">
        <f>IF(V21="✓",BA21+1,0)</f>
      </c>
      <c r="BC21">
        <f>IF(W21="✓",BB21+1,0)</f>
      </c>
      <c r="BD21">
        <f>IF(X21="✓",BC21+1,0)</f>
      </c>
      <c r="BE21">
        <f>IF(Y21="✓",BD21+1,0)</f>
      </c>
      <c r="BF21">
        <f>IF(Z21="✓",BE21+1,0)</f>
      </c>
      <c r="BG21">
        <f>IF(AA21="✓",BF21+1,0)</f>
      </c>
      <c r="BH21">
        <f>IF(AB21="✓",BG21+1,0)</f>
      </c>
      <c r="BI21">
        <f>IF(AC21="✓",BH21+1,0)</f>
      </c>
      <c r="BJ21">
        <f>IF(AD21="✓",BI21+1,0)</f>
      </c>
      <c r="BK21">
        <f>IF(AE21="✓",BJ21+1,0)</f>
      </c>
      <c r="BL21">
        <f>IF(AF21="✓",BK21+1,0)</f>
      </c>
      <c r="BM21">
        <f>IF(AG21="✓",BL21+1,0)</f>
      </c>
      <c r="BN21">
        <f>IF(AH21="✓",BM21+1,0)</f>
      </c>
    </row>
    <row r="22" ht="18" customHeight="1" spans="1:66" x14ac:dyDescent="0.25">
      <c r="A22" s="9" t="s">
        <v>8</v>
      </c>
      <c r="B22" s="10">
        <f>IF($A22="","",COUNTIF(D22:AH22,"✓")/31)</f>
      </c>
      <c r="C22" s="11">
        <f>IF($A22="","",MAX(AJ22:BN22))</f>
      </c>
      <c r="D22" s="12" t="s">
        <v>8</v>
      </c>
      <c r="E22" s="12" t="s">
        <v>8</v>
      </c>
      <c r="F22" s="12" t="s">
        <v>8</v>
      </c>
      <c r="G22" s="12" t="s">
        <v>8</v>
      </c>
      <c r="H22" s="12" t="s">
        <v>8</v>
      </c>
      <c r="I22" s="12" t="s">
        <v>8</v>
      </c>
      <c r="J22" s="12" t="s">
        <v>8</v>
      </c>
      <c r="K22" s="12" t="s">
        <v>8</v>
      </c>
      <c r="L22" s="12" t="s">
        <v>8</v>
      </c>
      <c r="M22" s="12" t="s">
        <v>8</v>
      </c>
      <c r="N22" s="12" t="s">
        <v>8</v>
      </c>
      <c r="O22" s="12" t="s">
        <v>8</v>
      </c>
      <c r="P22" s="12" t="s">
        <v>8</v>
      </c>
      <c r="Q22" s="12" t="s">
        <v>8</v>
      </c>
      <c r="R22" s="12" t="s">
        <v>8</v>
      </c>
      <c r="S22" s="12" t="s">
        <v>8</v>
      </c>
      <c r="T22" s="12" t="s">
        <v>8</v>
      </c>
      <c r="U22" s="12" t="s">
        <v>8</v>
      </c>
      <c r="V22" s="12" t="s">
        <v>8</v>
      </c>
      <c r="W22" s="12" t="s">
        <v>8</v>
      </c>
      <c r="X22" s="12" t="s">
        <v>8</v>
      </c>
      <c r="Y22" s="12" t="s">
        <v>8</v>
      </c>
      <c r="Z22" s="12" t="s">
        <v>8</v>
      </c>
      <c r="AA22" s="12" t="s">
        <v>8</v>
      </c>
      <c r="AB22" s="12" t="s">
        <v>8</v>
      </c>
      <c r="AC22" s="12" t="s">
        <v>8</v>
      </c>
      <c r="AD22" s="12" t="s">
        <v>8</v>
      </c>
      <c r="AE22" s="12" t="s">
        <v>8</v>
      </c>
      <c r="AF22" s="12" t="s">
        <v>8</v>
      </c>
      <c r="AG22" s="12" t="s">
        <v>8</v>
      </c>
      <c r="AH22" s="12" t="s">
        <v>8</v>
      </c>
      <c r="AJ22">
        <f>IF(D22="✓",1,0)</f>
      </c>
      <c r="AK22">
        <f>IF(E22="✓",AJ22+1,0)</f>
      </c>
      <c r="AL22">
        <f>IF(F22="✓",AK22+1,0)</f>
      </c>
      <c r="AM22">
        <f>IF(G22="✓",AL22+1,0)</f>
      </c>
      <c r="AN22">
        <f>IF(H22="✓",AM22+1,0)</f>
      </c>
      <c r="AO22">
        <f>IF(I22="✓",AN22+1,0)</f>
      </c>
      <c r="AP22">
        <f>IF(J22="✓",AO22+1,0)</f>
      </c>
      <c r="AQ22">
        <f>IF(K22="✓",AP22+1,0)</f>
      </c>
      <c r="AR22">
        <f>IF(L22="✓",AQ22+1,0)</f>
      </c>
      <c r="AS22">
        <f>IF(M22="✓",AR22+1,0)</f>
      </c>
      <c r="AT22">
        <f>IF(N22="✓",AS22+1,0)</f>
      </c>
      <c r="AU22">
        <f>IF(O22="✓",AT22+1,0)</f>
      </c>
      <c r="AV22">
        <f>IF(P22="✓",AU22+1,0)</f>
      </c>
      <c r="AW22">
        <f>IF(Q22="✓",AV22+1,0)</f>
      </c>
      <c r="AX22">
        <f>IF(R22="✓",AW22+1,0)</f>
      </c>
      <c r="AY22">
        <f>IF(S22="✓",AX22+1,0)</f>
      </c>
      <c r="AZ22">
        <f>IF(T22="✓",AY22+1,0)</f>
      </c>
      <c r="BA22">
        <f>IF(U22="✓",AZ22+1,0)</f>
      </c>
      <c r="BB22">
        <f>IF(V22="✓",BA22+1,0)</f>
      </c>
      <c r="BC22">
        <f>IF(W22="✓",BB22+1,0)</f>
      </c>
      <c r="BD22">
        <f>IF(X22="✓",BC22+1,0)</f>
      </c>
      <c r="BE22">
        <f>IF(Y22="✓",BD22+1,0)</f>
      </c>
      <c r="BF22">
        <f>IF(Z22="✓",BE22+1,0)</f>
      </c>
      <c r="BG22">
        <f>IF(AA22="✓",BF22+1,0)</f>
      </c>
      <c r="BH22">
        <f>IF(AB22="✓",BG22+1,0)</f>
      </c>
      <c r="BI22">
        <f>IF(AC22="✓",BH22+1,0)</f>
      </c>
      <c r="BJ22">
        <f>IF(AD22="✓",BI22+1,0)</f>
      </c>
      <c r="BK22">
        <f>IF(AE22="✓",BJ22+1,0)</f>
      </c>
      <c r="BL22">
        <f>IF(AF22="✓",BK22+1,0)</f>
      </c>
      <c r="BM22">
        <f>IF(AG22="✓",BL22+1,0)</f>
      </c>
      <c r="BN22">
        <f>IF(AH22="✓",BM22+1,0)</f>
      </c>
    </row>
    <row r="23" ht="18" customHeight="1" spans="1:66" x14ac:dyDescent="0.25">
      <c r="A23" s="9" t="s">
        <v>8</v>
      </c>
      <c r="B23" s="10">
        <f>IF($A23="","",COUNTIF(D23:AH23,"✓")/31)</f>
      </c>
      <c r="C23" s="11">
        <f>IF($A23="","",MAX(AJ23:BN23))</f>
      </c>
      <c r="D23" s="12" t="s">
        <v>8</v>
      </c>
      <c r="E23" s="12" t="s">
        <v>8</v>
      </c>
      <c r="F23" s="12" t="s">
        <v>8</v>
      </c>
      <c r="G23" s="12" t="s">
        <v>8</v>
      </c>
      <c r="H23" s="12" t="s">
        <v>8</v>
      </c>
      <c r="I23" s="12" t="s">
        <v>8</v>
      </c>
      <c r="J23" s="12" t="s">
        <v>8</v>
      </c>
      <c r="K23" s="12" t="s">
        <v>8</v>
      </c>
      <c r="L23" s="12" t="s">
        <v>8</v>
      </c>
      <c r="M23" s="12" t="s">
        <v>8</v>
      </c>
      <c r="N23" s="12" t="s">
        <v>8</v>
      </c>
      <c r="O23" s="12" t="s">
        <v>8</v>
      </c>
      <c r="P23" s="12" t="s">
        <v>8</v>
      </c>
      <c r="Q23" s="12" t="s">
        <v>8</v>
      </c>
      <c r="R23" s="12" t="s">
        <v>8</v>
      </c>
      <c r="S23" s="12" t="s">
        <v>8</v>
      </c>
      <c r="T23" s="12" t="s">
        <v>8</v>
      </c>
      <c r="U23" s="12" t="s">
        <v>8</v>
      </c>
      <c r="V23" s="12" t="s">
        <v>8</v>
      </c>
      <c r="W23" s="12" t="s">
        <v>8</v>
      </c>
      <c r="X23" s="12" t="s">
        <v>8</v>
      </c>
      <c r="Y23" s="12" t="s">
        <v>8</v>
      </c>
      <c r="Z23" s="12" t="s">
        <v>8</v>
      </c>
      <c r="AA23" s="12" t="s">
        <v>8</v>
      </c>
      <c r="AB23" s="12" t="s">
        <v>8</v>
      </c>
      <c r="AC23" s="12" t="s">
        <v>8</v>
      </c>
      <c r="AD23" s="12" t="s">
        <v>8</v>
      </c>
      <c r="AE23" s="12" t="s">
        <v>8</v>
      </c>
      <c r="AF23" s="12" t="s">
        <v>8</v>
      </c>
      <c r="AG23" s="12" t="s">
        <v>8</v>
      </c>
      <c r="AH23" s="12" t="s">
        <v>8</v>
      </c>
      <c r="AJ23">
        <f>IF(D23="✓",1,0)</f>
      </c>
      <c r="AK23">
        <f>IF(E23="✓",AJ23+1,0)</f>
      </c>
      <c r="AL23">
        <f>IF(F23="✓",AK23+1,0)</f>
      </c>
      <c r="AM23">
        <f>IF(G23="✓",AL23+1,0)</f>
      </c>
      <c r="AN23">
        <f>IF(H23="✓",AM23+1,0)</f>
      </c>
      <c r="AO23">
        <f>IF(I23="✓",AN23+1,0)</f>
      </c>
      <c r="AP23">
        <f>IF(J23="✓",AO23+1,0)</f>
      </c>
      <c r="AQ23">
        <f>IF(K23="✓",AP23+1,0)</f>
      </c>
      <c r="AR23">
        <f>IF(L23="✓",AQ23+1,0)</f>
      </c>
      <c r="AS23">
        <f>IF(M23="✓",AR23+1,0)</f>
      </c>
      <c r="AT23">
        <f>IF(N23="✓",AS23+1,0)</f>
      </c>
      <c r="AU23">
        <f>IF(O23="✓",AT23+1,0)</f>
      </c>
      <c r="AV23">
        <f>IF(P23="✓",AU23+1,0)</f>
      </c>
      <c r="AW23">
        <f>IF(Q23="✓",AV23+1,0)</f>
      </c>
      <c r="AX23">
        <f>IF(R23="✓",AW23+1,0)</f>
      </c>
      <c r="AY23">
        <f>IF(S23="✓",AX23+1,0)</f>
      </c>
      <c r="AZ23">
        <f>IF(T23="✓",AY23+1,0)</f>
      </c>
      <c r="BA23">
        <f>IF(U23="✓",AZ23+1,0)</f>
      </c>
      <c r="BB23">
        <f>IF(V23="✓",BA23+1,0)</f>
      </c>
      <c r="BC23">
        <f>IF(W23="✓",BB23+1,0)</f>
      </c>
      <c r="BD23">
        <f>IF(X23="✓",BC23+1,0)</f>
      </c>
      <c r="BE23">
        <f>IF(Y23="✓",BD23+1,0)</f>
      </c>
      <c r="BF23">
        <f>IF(Z23="✓",BE23+1,0)</f>
      </c>
      <c r="BG23">
        <f>IF(AA23="✓",BF23+1,0)</f>
      </c>
      <c r="BH23">
        <f>IF(AB23="✓",BG23+1,0)</f>
      </c>
      <c r="BI23">
        <f>IF(AC23="✓",BH23+1,0)</f>
      </c>
      <c r="BJ23">
        <f>IF(AD23="✓",BI23+1,0)</f>
      </c>
      <c r="BK23">
        <f>IF(AE23="✓",BJ23+1,0)</f>
      </c>
      <c r="BL23">
        <f>IF(AF23="✓",BK23+1,0)</f>
      </c>
      <c r="BM23">
        <f>IF(AG23="✓",BL23+1,0)</f>
      </c>
      <c r="BN23">
        <f>IF(AH23="✓",BM23+1,0)</f>
      </c>
    </row>
    <row r="24" ht="18" customHeight="1" spans="1:66" x14ac:dyDescent="0.25">
      <c r="A24" s="9" t="s">
        <v>8</v>
      </c>
      <c r="B24" s="10">
        <f>IF($A24="","",COUNTIF(D24:AH24,"✓")/31)</f>
      </c>
      <c r="C24" s="11">
        <f>IF($A24="","",MAX(AJ24:BN24))</f>
      </c>
      <c r="D24" s="12" t="s">
        <v>8</v>
      </c>
      <c r="E24" s="12" t="s">
        <v>8</v>
      </c>
      <c r="F24" s="12" t="s">
        <v>8</v>
      </c>
      <c r="G24" s="12" t="s">
        <v>8</v>
      </c>
      <c r="H24" s="12" t="s">
        <v>8</v>
      </c>
      <c r="I24" s="12" t="s">
        <v>8</v>
      </c>
      <c r="J24" s="12" t="s">
        <v>8</v>
      </c>
      <c r="K24" s="12" t="s">
        <v>8</v>
      </c>
      <c r="L24" s="12" t="s">
        <v>8</v>
      </c>
      <c r="M24" s="12" t="s">
        <v>8</v>
      </c>
      <c r="N24" s="12" t="s">
        <v>8</v>
      </c>
      <c r="O24" s="12" t="s">
        <v>8</v>
      </c>
      <c r="P24" s="12" t="s">
        <v>8</v>
      </c>
      <c r="Q24" s="12" t="s">
        <v>8</v>
      </c>
      <c r="R24" s="12" t="s">
        <v>8</v>
      </c>
      <c r="S24" s="12" t="s">
        <v>8</v>
      </c>
      <c r="T24" s="12" t="s">
        <v>8</v>
      </c>
      <c r="U24" s="12" t="s">
        <v>8</v>
      </c>
      <c r="V24" s="12" t="s">
        <v>8</v>
      </c>
      <c r="W24" s="12" t="s">
        <v>8</v>
      </c>
      <c r="X24" s="12" t="s">
        <v>8</v>
      </c>
      <c r="Y24" s="12" t="s">
        <v>8</v>
      </c>
      <c r="Z24" s="12" t="s">
        <v>8</v>
      </c>
      <c r="AA24" s="12" t="s">
        <v>8</v>
      </c>
      <c r="AB24" s="12" t="s">
        <v>8</v>
      </c>
      <c r="AC24" s="12" t="s">
        <v>8</v>
      </c>
      <c r="AD24" s="12" t="s">
        <v>8</v>
      </c>
      <c r="AE24" s="12" t="s">
        <v>8</v>
      </c>
      <c r="AF24" s="12" t="s">
        <v>8</v>
      </c>
      <c r="AG24" s="12" t="s">
        <v>8</v>
      </c>
      <c r="AH24" s="12" t="s">
        <v>8</v>
      </c>
      <c r="AJ24">
        <f>IF(D24="✓",1,0)</f>
      </c>
      <c r="AK24">
        <f>IF(E24="✓",AJ24+1,0)</f>
      </c>
      <c r="AL24">
        <f>IF(F24="✓",AK24+1,0)</f>
      </c>
      <c r="AM24">
        <f>IF(G24="✓",AL24+1,0)</f>
      </c>
      <c r="AN24">
        <f>IF(H24="✓",AM24+1,0)</f>
      </c>
      <c r="AO24">
        <f>IF(I24="✓",AN24+1,0)</f>
      </c>
      <c r="AP24">
        <f>IF(J24="✓",AO24+1,0)</f>
      </c>
      <c r="AQ24">
        <f>IF(K24="✓",AP24+1,0)</f>
      </c>
      <c r="AR24">
        <f>IF(L24="✓",AQ24+1,0)</f>
      </c>
      <c r="AS24">
        <f>IF(M24="✓",AR24+1,0)</f>
      </c>
      <c r="AT24">
        <f>IF(N24="✓",AS24+1,0)</f>
      </c>
      <c r="AU24">
        <f>IF(O24="✓",AT24+1,0)</f>
      </c>
      <c r="AV24">
        <f>IF(P24="✓",AU24+1,0)</f>
      </c>
      <c r="AW24">
        <f>IF(Q24="✓",AV24+1,0)</f>
      </c>
      <c r="AX24">
        <f>IF(R24="✓",AW24+1,0)</f>
      </c>
      <c r="AY24">
        <f>IF(S24="✓",AX24+1,0)</f>
      </c>
      <c r="AZ24">
        <f>IF(T24="✓",AY24+1,0)</f>
      </c>
      <c r="BA24">
        <f>IF(U24="✓",AZ24+1,0)</f>
      </c>
      <c r="BB24">
        <f>IF(V24="✓",BA24+1,0)</f>
      </c>
      <c r="BC24">
        <f>IF(W24="✓",BB24+1,0)</f>
      </c>
      <c r="BD24">
        <f>IF(X24="✓",BC24+1,0)</f>
      </c>
      <c r="BE24">
        <f>IF(Y24="✓",BD24+1,0)</f>
      </c>
      <c r="BF24">
        <f>IF(Z24="✓",BE24+1,0)</f>
      </c>
      <c r="BG24">
        <f>IF(AA24="✓",BF24+1,0)</f>
      </c>
      <c r="BH24">
        <f>IF(AB24="✓",BG24+1,0)</f>
      </c>
      <c r="BI24">
        <f>IF(AC24="✓",BH24+1,0)</f>
      </c>
      <c r="BJ24">
        <f>IF(AD24="✓",BI24+1,0)</f>
      </c>
      <c r="BK24">
        <f>IF(AE24="✓",BJ24+1,0)</f>
      </c>
      <c r="BL24">
        <f>IF(AF24="✓",BK24+1,0)</f>
      </c>
      <c r="BM24">
        <f>IF(AG24="✓",BL24+1,0)</f>
      </c>
      <c r="BN24">
        <f>IF(AH24="✓",BM24+1,0)</f>
      </c>
    </row>
    <row r="26" ht="14" customHeight="1" spans="1:1" x14ac:dyDescent="0.25">
      <c r="A26" s="13" t="s">
        <v>18</v>
      </c>
    </row>
    <row r="30" ht="16" customHeight="1" spans="1:1" x14ac:dyDescent="0.25">
      <c r="A30" s="14" t="s">
        <v>19</v>
      </c>
    </row>
    <row r="31" ht="16" customHeight="1" spans="1:1" x14ac:dyDescent="0.25">
      <c r="A31" s="15" t="s">
        <v>20</v>
      </c>
    </row>
  </sheetData>
  <sheetProtection sheet="1" formatCells="0" formatColumns="0" formatRows="0" insertColumns="0" insertRows="0" deleteColumns="0" deleteRows="0" sort="0" autoFilter="0"/>
  <mergeCells count="2">
    <mergeCell ref="A1:AH1"/>
    <mergeCell ref="A2:AH2"/>
  </mergeCells>
  <conditionalFormatting sqref="D5:AH24">
    <cfRule type="containsText" dxfId="0" priority="1">
      <formula>NOT(ISERROR(SEARCH("✓",D5)))</formula>
    </cfRule>
  </conditionalFormatting>
  <conditionalFormatting sqref="B5:B24">
    <cfRule type="expression" dxfId="1" priority="2">
      <formula>AND($A5&lt;&gt;"",B5&gt;=0.8)</formula>
    </cfRule>
  </conditionalFormatting>
  <dataValidations count="4">
    <dataValidation type="list" allowBlank="1" sqref="AA10:AH24">
      <formula1>"✓,-"</formula1>
    </dataValidation>
    <dataValidation type="list" allowBlank="1" sqref="AA5:AH24">
      <formula1>"✓,-"</formula1>
    </dataValidation>
    <dataValidation type="list" allowBlank="1" sqref="D10:AH24">
      <formula1>"✓,-"</formula1>
    </dataValidation>
    <dataValidation type="list" allowBlank="1" sqref="D5:AH24">
      <formula1>"✓,-"</formula1>
    </dataValidation>
  </dataValidations>
  <hyperlinks>
    <hyperlink ref="A30" r:id="rId1"/>
    <hyperlink ref="A3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 showGridLines="0"/>
  </sheetViews>
  <sheetFormatPr defaultRowHeight="15" outlineLevelRow="0" outlineLevelCol="0" x14ac:dyDescent="55"/>
  <cols>
    <col min="1" max="1" width="14" customWidth="1"/>
    <col min="2" max="2" width="60" customWidth="1"/>
  </cols>
  <sheetData>
    <row r="1" ht="26" customHeight="1" spans="1:2" x14ac:dyDescent="0.25">
      <c r="A1" s="16" t="s">
        <v>21</v>
      </c>
      <c r="B1" s="16"/>
    </row>
    <row r="3" ht="28" customHeight="1" spans="1:2" x14ac:dyDescent="0.25">
      <c r="A3" s="17" t="s">
        <v>22</v>
      </c>
      <c r="B3" s="18" t="s">
        <v>23</v>
      </c>
    </row>
    <row r="4" ht="28" customHeight="1" spans="1:2" x14ac:dyDescent="0.25">
      <c r="A4" s="17" t="s">
        <v>24</v>
      </c>
      <c r="B4" s="18" t="s">
        <v>25</v>
      </c>
    </row>
    <row r="5" ht="28" customHeight="1" spans="1:2" x14ac:dyDescent="0.25">
      <c r="A5" s="17" t="s">
        <v>26</v>
      </c>
      <c r="B5" s="18" t="s">
        <v>27</v>
      </c>
    </row>
    <row r="6" ht="28" customHeight="1" spans="1:2" x14ac:dyDescent="0.25">
      <c r="A6" s="17" t="s">
        <v>5</v>
      </c>
      <c r="B6" s="18" t="s">
        <v>28</v>
      </c>
    </row>
    <row r="7" ht="28" customHeight="1" spans="1:2" x14ac:dyDescent="0.25">
      <c r="A7" s="17" t="s">
        <v>6</v>
      </c>
      <c r="B7" s="18" t="s">
        <v>29</v>
      </c>
    </row>
    <row r="8" ht="28" customHeight="1" spans="1:2" x14ac:dyDescent="0.25">
      <c r="A8" s="17" t="s">
        <v>30</v>
      </c>
      <c r="B8" s="18" t="s">
        <v>31</v>
      </c>
    </row>
    <row r="9" ht="28" customHeight="1" spans="1:2" x14ac:dyDescent="0.25">
      <c r="A9" s="17" t="s">
        <v>32</v>
      </c>
      <c r="B9" s="18" t="s">
        <v>33</v>
      </c>
    </row>
    <row r="13" ht="16" customHeight="1" spans="1:1" x14ac:dyDescent="0.25">
      <c r="A13" s="14" t="s">
        <v>19</v>
      </c>
    </row>
    <row r="14" ht="16" customHeight="1" spans="1:1" x14ac:dyDescent="0.25">
      <c r="A14" s="15" t="s">
        <v>20</v>
      </c>
    </row>
  </sheetData>
  <mergeCells count="1">
    <mergeCell ref="A1:B1"/>
  </mergeCells>
  <hyperlinks>
    <hyperlink ref="A13" r:id="rId1"/>
    <hyperlink ref="A1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Suivi</vt:lpstr>
      <vt:lpstr>Aide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2026-06-16T13:29:27Z</dcterms:created>
  <dcterms:modified xsi:type="dcterms:W3CDTF">2026-06-16T13:29:27Z</dcterms:modified>
</cp:coreProperties>
</file>